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<sst xmlns="http://schemas.openxmlformats.org/spreadsheetml/2006/main" count="1247" uniqueCount="1244">
  <si>
    <t>Акционерное общество "Домостроительный комбинат"</t>
  </si>
  <si>
    <t>Коэффициент отгрузки: 60</t>
  </si>
  <si>
    <t>Организация</t>
  </si>
  <si>
    <t>Наименование изделия</t>
  </si>
  <si>
    <t>Объем 1 изделия</t>
  </si>
  <si>
    <t>Вес 1 изделия</t>
  </si>
  <si>
    <t>Цена за 1 шт.</t>
  </si>
  <si>
    <t>Цена за 1 м3</t>
  </si>
  <si>
    <t>Итого за 1 шт. с НДС</t>
  </si>
  <si>
    <t>АО "ДСК "</t>
  </si>
  <si>
    <t>Продукция</t>
  </si>
  <si>
    <t>Серия Прочие</t>
  </si>
  <si>
    <t>1П (Плиты перекрытий)</t>
  </si>
  <si>
    <t>1П10-12-4,72</t>
  </si>
  <si>
    <t>1П10-10-4,82</t>
  </si>
  <si>
    <t>1П10-14-4,01</t>
  </si>
  <si>
    <t>1П10-12-2,70</t>
  </si>
  <si>
    <t>1П10-12-4,01</t>
  </si>
  <si>
    <t>1П10-12-4,67</t>
  </si>
  <si>
    <t>1П10-10-4,01</t>
  </si>
  <si>
    <t>1П10-10-4,35</t>
  </si>
  <si>
    <t>1П10-10-4,58</t>
  </si>
  <si>
    <t>1ПК-7с</t>
  </si>
  <si>
    <t>1ПК41.10-8AIII-c7a</t>
  </si>
  <si>
    <t>1ПК41.12-8АIII-c7a</t>
  </si>
  <si>
    <t>1ПК41.15-8AIII-c7a</t>
  </si>
  <si>
    <t>203 квартал  ФБ фундаментный блок</t>
  </si>
  <si>
    <t>ФБС 20.4.6-Т</t>
  </si>
  <si>
    <t>ДФ-1</t>
  </si>
  <si>
    <t>ФБС 8.4.6-Т</t>
  </si>
  <si>
    <t>ФР-100х160</t>
  </si>
  <si>
    <t>ФБС 17.4.6-Т</t>
  </si>
  <si>
    <t>ФБС 9.4.6-Т</t>
  </si>
  <si>
    <t>ФБС 22.4.6-Т</t>
  </si>
  <si>
    <t>ФБС 13.4.6-Т</t>
  </si>
  <si>
    <t>ФР-160</t>
  </si>
  <si>
    <t>ФБС 6.6.6-Т</t>
  </si>
  <si>
    <t>ФР-160и</t>
  </si>
  <si>
    <t>ФР-120х160</t>
  </si>
  <si>
    <t>ФБС 4.6.6-Т</t>
  </si>
  <si>
    <t>ФБС 11.6.6-Т</t>
  </si>
  <si>
    <t>ФБС 18.4.6-Т</t>
  </si>
  <si>
    <t>ФР-150х160х300</t>
  </si>
  <si>
    <t>ФБС 11.4.6-Т</t>
  </si>
  <si>
    <t>ФР-150х160</t>
  </si>
  <si>
    <t>ФБС 12.4.6-Т</t>
  </si>
  <si>
    <t>ФБС 13.6.4-Т</t>
  </si>
  <si>
    <t>ФБС 6.4.6-Т</t>
  </si>
  <si>
    <t>ФБС 24.6.6-Т</t>
  </si>
  <si>
    <t>ФБС 13.4.4-Т</t>
  </si>
  <si>
    <t>ФБС 12.6.6-Т</t>
  </si>
  <si>
    <t>ФБС 17.6.4-Т</t>
  </si>
  <si>
    <t>ФБС 26.4.6-Т</t>
  </si>
  <si>
    <t>ФБС 8.6.6-Т</t>
  </si>
  <si>
    <t>ФБС 12.4.3-Т</t>
  </si>
  <si>
    <t>ФР-120х160х300</t>
  </si>
  <si>
    <t>ФБС 17.4.4-Т</t>
  </si>
  <si>
    <t>ФБС 14.4.6-Т</t>
  </si>
  <si>
    <t>ФБС 15.4.6-Т</t>
  </si>
  <si>
    <t>ФБС 7.4.6-Т</t>
  </si>
  <si>
    <t>ФБС 9.6.6-Т</t>
  </si>
  <si>
    <t>ФБС 4.4.6-Т</t>
  </si>
  <si>
    <t>ФБС 24.4.6-Т</t>
  </si>
  <si>
    <t>ФБС 18.6.6-Т</t>
  </si>
  <si>
    <t>ФБС 14.6.6-Т</t>
  </si>
  <si>
    <t>ФР-100х160х300</t>
  </si>
  <si>
    <t>2П (Плиты перекрытий)</t>
  </si>
  <si>
    <t>2П-10-4,09</t>
  </si>
  <si>
    <t>2П-12-4,09</t>
  </si>
  <si>
    <t>АК (Плита карниза)</t>
  </si>
  <si>
    <t>КР24-12</t>
  </si>
  <si>
    <t>КР24-12и</t>
  </si>
  <si>
    <t>АК15,10/</t>
  </si>
  <si>
    <t>КР10-12</t>
  </si>
  <si>
    <t>АК12-10</t>
  </si>
  <si>
    <t>БМ (Балка)</t>
  </si>
  <si>
    <t>Б-4-8498</t>
  </si>
  <si>
    <t>Бц-3</t>
  </si>
  <si>
    <t>ПМ6-128</t>
  </si>
  <si>
    <t>ББ-4</t>
  </si>
  <si>
    <t>Б3-36</t>
  </si>
  <si>
    <t>Б3-66</t>
  </si>
  <si>
    <t>ПМ3-128</t>
  </si>
  <si>
    <t>БМ 64-40-40</t>
  </si>
  <si>
    <t>Б9-66</t>
  </si>
  <si>
    <t>Б1-12-4</t>
  </si>
  <si>
    <t>ББ-5</t>
  </si>
  <si>
    <t>Б4-66</t>
  </si>
  <si>
    <t>БЛ-4-32</t>
  </si>
  <si>
    <t>ББ-1</t>
  </si>
  <si>
    <t>БЛ-8</t>
  </si>
  <si>
    <t>Б1-66</t>
  </si>
  <si>
    <t>БЛ-4</t>
  </si>
  <si>
    <t>Б-6-8498</t>
  </si>
  <si>
    <t>ББ-6</t>
  </si>
  <si>
    <t>Б-2-8498</t>
  </si>
  <si>
    <t>БЛ-4-36</t>
  </si>
  <si>
    <t>Б-5-8498</t>
  </si>
  <si>
    <t>ПФ-3</t>
  </si>
  <si>
    <t>ББ-2</t>
  </si>
  <si>
    <t>БЛ1-1</t>
  </si>
  <si>
    <t>Б2-12-4</t>
  </si>
  <si>
    <t>ББ-7</t>
  </si>
  <si>
    <t>Б2-66</t>
  </si>
  <si>
    <t>БЛ-5</t>
  </si>
  <si>
    <t>БЛ1-12</t>
  </si>
  <si>
    <t>СФ1</t>
  </si>
  <si>
    <t>Б2-36</t>
  </si>
  <si>
    <t>БД-1</t>
  </si>
  <si>
    <t>Бц-5</t>
  </si>
  <si>
    <t>Б-1-8498</t>
  </si>
  <si>
    <t>ПМ-16тл</t>
  </si>
  <si>
    <t>ПМ1-128</t>
  </si>
  <si>
    <t>СФ2</t>
  </si>
  <si>
    <t>Б6-66</t>
  </si>
  <si>
    <t>Бм-16.30.30</t>
  </si>
  <si>
    <t>Б-3-8498</t>
  </si>
  <si>
    <t>ПМ5-128</t>
  </si>
  <si>
    <t>БЛ-7</t>
  </si>
  <si>
    <t>БЛ3</t>
  </si>
  <si>
    <t>Б248,50,30ц</t>
  </si>
  <si>
    <t>ПМ2-128</t>
  </si>
  <si>
    <t>Б7-66</t>
  </si>
  <si>
    <t>ПМ5,1-128</t>
  </si>
  <si>
    <t>ББ-3</t>
  </si>
  <si>
    <t>БМ 40.40.40</t>
  </si>
  <si>
    <t>Б8-66</t>
  </si>
  <si>
    <t>БНЦ (Балки Легион-ГРК)</t>
  </si>
  <si>
    <t>БНЦ-10</t>
  </si>
  <si>
    <t>БНЦ-1</t>
  </si>
  <si>
    <t>БНЦ-1в</t>
  </si>
  <si>
    <t>БНЦ-7</t>
  </si>
  <si>
    <t>БС-1г</t>
  </si>
  <si>
    <t>БС-1а</t>
  </si>
  <si>
    <t>БНЦ-1г</t>
  </si>
  <si>
    <t>БС-4</t>
  </si>
  <si>
    <t>БС-1.1в</t>
  </si>
  <si>
    <t>БС-1.1а</t>
  </si>
  <si>
    <t>БС-1б</t>
  </si>
  <si>
    <t>БНЦ-4</t>
  </si>
  <si>
    <t>БНЦ-1.1а</t>
  </si>
  <si>
    <t>БС-2</t>
  </si>
  <si>
    <t>БНЦ-1б</t>
  </si>
  <si>
    <t>БНЦ-2</t>
  </si>
  <si>
    <t>БНЦ-6</t>
  </si>
  <si>
    <t>БНЦ-10.1</t>
  </si>
  <si>
    <t>БС-1в</t>
  </si>
  <si>
    <t>БНЦ-1.1б</t>
  </si>
  <si>
    <t>БС-1</t>
  </si>
  <si>
    <t>БНЦ-1.1в</t>
  </si>
  <si>
    <t>БС-1.1б</t>
  </si>
  <si>
    <t>БНЦ-1а</t>
  </si>
  <si>
    <t>БС-3</t>
  </si>
  <si>
    <t>БР (Камень бортовой (бордюр))</t>
  </si>
  <si>
    <t>БР100,30,18</t>
  </si>
  <si>
    <t>БР300.30.15</t>
  </si>
  <si>
    <t>БР50,20,8</t>
  </si>
  <si>
    <t>БР300,30,18</t>
  </si>
  <si>
    <t>БР100,20,8</t>
  </si>
  <si>
    <t>БР100,30,15</t>
  </si>
  <si>
    <t>БС (Башмак)</t>
  </si>
  <si>
    <t>БС120</t>
  </si>
  <si>
    <t>БС-120 А.1</t>
  </si>
  <si>
    <t>Б-100</t>
  </si>
  <si>
    <t>БС-120а</t>
  </si>
  <si>
    <t>БШ (Плита бешпального подкр. пути)</t>
  </si>
  <si>
    <t>БШ-1а</t>
  </si>
  <si>
    <t>ВМС (Внутренний вертикальный блок)</t>
  </si>
  <si>
    <t>ВМС-5Г</t>
  </si>
  <si>
    <t>ДМ (Детали моста)</t>
  </si>
  <si>
    <t>БЛЖ-1</t>
  </si>
  <si>
    <t>ДМЛ (диафрагма монолитная)</t>
  </si>
  <si>
    <t>ДМ-8</t>
  </si>
  <si>
    <t>ДМ-6</t>
  </si>
  <si>
    <t>ДМ-10</t>
  </si>
  <si>
    <t>ДМ-7</t>
  </si>
  <si>
    <t>ДМ-9</t>
  </si>
  <si>
    <t>ДМ-44</t>
  </si>
  <si>
    <t>ДМ-11</t>
  </si>
  <si>
    <t>ДМ-22</t>
  </si>
  <si>
    <t>ДМ-2</t>
  </si>
  <si>
    <t>ДМ-1</t>
  </si>
  <si>
    <t>ДМ-3</t>
  </si>
  <si>
    <t>ДМ-12</t>
  </si>
  <si>
    <t>ДМ-4</t>
  </si>
  <si>
    <t>ДМ-5</t>
  </si>
  <si>
    <t>ДоРоЖные плиты</t>
  </si>
  <si>
    <t>У-1</t>
  </si>
  <si>
    <t>1П 30.15</t>
  </si>
  <si>
    <t>ПБД 1-16</t>
  </si>
  <si>
    <t>2П 30.18</t>
  </si>
  <si>
    <t>ДР (Диафрагмы жесткости)</t>
  </si>
  <si>
    <t>Д-1(Серия Прочие)</t>
  </si>
  <si>
    <t>ДР25-30</t>
  </si>
  <si>
    <t>ДЖ 8-2</t>
  </si>
  <si>
    <t>ДЖ-3-2и</t>
  </si>
  <si>
    <t>Д 2-1.1</t>
  </si>
  <si>
    <t>Д-17-182</t>
  </si>
  <si>
    <t>Д-21-182</t>
  </si>
  <si>
    <t>Дж-3-142</t>
  </si>
  <si>
    <t>Д 4-2</t>
  </si>
  <si>
    <t>ДР-1</t>
  </si>
  <si>
    <t>Д доб-3</t>
  </si>
  <si>
    <t>Дм-6</t>
  </si>
  <si>
    <t>ДС9.1</t>
  </si>
  <si>
    <t>До-2</t>
  </si>
  <si>
    <t>ДР25-30(ДЖ-1)</t>
  </si>
  <si>
    <t>Дб-6-232</t>
  </si>
  <si>
    <t>Дж-3-2-142</t>
  </si>
  <si>
    <t>ДЖ-1-1и</t>
  </si>
  <si>
    <t>ДЖ-3-3и</t>
  </si>
  <si>
    <t>Д 2</t>
  </si>
  <si>
    <t>Д-19-232</t>
  </si>
  <si>
    <t>Д доб-3.1</t>
  </si>
  <si>
    <t>Д3-1м</t>
  </si>
  <si>
    <t>ДР28-19(ДЖ-7)</t>
  </si>
  <si>
    <t>Д15</t>
  </si>
  <si>
    <t>Д-18-232</t>
  </si>
  <si>
    <t>Д 3.1</t>
  </si>
  <si>
    <t>Дж-2-142</t>
  </si>
  <si>
    <t>Д доб-4</t>
  </si>
  <si>
    <t>Д2-1</t>
  </si>
  <si>
    <t>ДР28-23п-1</t>
  </si>
  <si>
    <t>ДР28-30п-1(ДЖ-8)</t>
  </si>
  <si>
    <t>Д-9</t>
  </si>
  <si>
    <t>ДС8</t>
  </si>
  <si>
    <t>Д-17-232</t>
  </si>
  <si>
    <t>Д16</t>
  </si>
  <si>
    <t>Д 3.2</t>
  </si>
  <si>
    <t>Д-7</t>
  </si>
  <si>
    <t>Д-3</t>
  </si>
  <si>
    <t>ДР28-23п-1(ДЖ-9)</t>
  </si>
  <si>
    <t>Дж-3-3-142</t>
  </si>
  <si>
    <t>Д-18-182</t>
  </si>
  <si>
    <t>Дм-9</t>
  </si>
  <si>
    <t>ДЖ-4и</t>
  </si>
  <si>
    <t>Д1.1</t>
  </si>
  <si>
    <t>ДР-2</t>
  </si>
  <si>
    <t>Дм-13</t>
  </si>
  <si>
    <t>ДС9</t>
  </si>
  <si>
    <t>Д 3-3</t>
  </si>
  <si>
    <t>Д-4</t>
  </si>
  <si>
    <t>ДЖ-1и</t>
  </si>
  <si>
    <t>ДР28-26(ДЖ-6)</t>
  </si>
  <si>
    <t>Д доб-4.1</t>
  </si>
  <si>
    <t>Д-18.1-182</t>
  </si>
  <si>
    <t>Д-20-232</t>
  </si>
  <si>
    <t>Д16-1</t>
  </si>
  <si>
    <t>ДЖ4.1и</t>
  </si>
  <si>
    <t>Дж-1-142</t>
  </si>
  <si>
    <t>ДР25-23</t>
  </si>
  <si>
    <t>Д 5</t>
  </si>
  <si>
    <t>ДЖ 3-1</t>
  </si>
  <si>
    <t>ДЖ-2и</t>
  </si>
  <si>
    <t>ДР28-26П-1(ДЖ-5)</t>
  </si>
  <si>
    <t>Д доб-5</t>
  </si>
  <si>
    <t>Д-19-182</t>
  </si>
  <si>
    <t>ДС10</t>
  </si>
  <si>
    <t>Д-3-1</t>
  </si>
  <si>
    <t>До-1</t>
  </si>
  <si>
    <t>Дм-33</t>
  </si>
  <si>
    <t>ДР25-23(ДЖ-2)</t>
  </si>
  <si>
    <t>Д1-1</t>
  </si>
  <si>
    <t>ДЖ 3-1.1</t>
  </si>
  <si>
    <t>Д2-1м</t>
  </si>
  <si>
    <t>Дм-8</t>
  </si>
  <si>
    <t>ДЖ-3-1и</t>
  </si>
  <si>
    <t>ДР28-30(ДЖ-3)</t>
  </si>
  <si>
    <t>Д-16-182</t>
  </si>
  <si>
    <t>Д-20-182</t>
  </si>
  <si>
    <t>ДС10.1</t>
  </si>
  <si>
    <t>Дж-3-1-142</t>
  </si>
  <si>
    <t>Д-8</t>
  </si>
  <si>
    <t>Д доб-2</t>
  </si>
  <si>
    <t>Д-22-232</t>
  </si>
  <si>
    <t>Дм-5</t>
  </si>
  <si>
    <t>Д-18.1-232</t>
  </si>
  <si>
    <t>КБ (Противовесы)</t>
  </si>
  <si>
    <t>КГ8,8</t>
  </si>
  <si>
    <t>КБ403,02</t>
  </si>
  <si>
    <t>ГПЗ-2</t>
  </si>
  <si>
    <t>КГВ-1</t>
  </si>
  <si>
    <t>ГБ-1</t>
  </si>
  <si>
    <t>КБ405,04</t>
  </si>
  <si>
    <t>Кг-50.45.9</t>
  </si>
  <si>
    <t>ГПЗ-3</t>
  </si>
  <si>
    <t>КГВ-2</t>
  </si>
  <si>
    <t>КГ 4.4</t>
  </si>
  <si>
    <t>УБО1020-2,3-12,5-т</t>
  </si>
  <si>
    <t>ГПЗ-4</t>
  </si>
  <si>
    <t>КГ-45</t>
  </si>
  <si>
    <t>ПИ 1</t>
  </si>
  <si>
    <t>ГПР-1</t>
  </si>
  <si>
    <t>КГВ-4</t>
  </si>
  <si>
    <t>КГ10</t>
  </si>
  <si>
    <t>ГПЗ-1</t>
  </si>
  <si>
    <t>ГПР-2</t>
  </si>
  <si>
    <t>КГ12.5</t>
  </si>
  <si>
    <t>УБО530,10</t>
  </si>
  <si>
    <t>КГВ-3</t>
  </si>
  <si>
    <t>КГТ-6.6</t>
  </si>
  <si>
    <t>КБ 405.01</t>
  </si>
  <si>
    <t>КБ 408</t>
  </si>
  <si>
    <t>КГТ-12.12</t>
  </si>
  <si>
    <t>КГ5,5</t>
  </si>
  <si>
    <t>КВ (Козырек входа)</t>
  </si>
  <si>
    <t>КВ18,28-Т</t>
  </si>
  <si>
    <t>Колонны</t>
  </si>
  <si>
    <t>КЛ 2</t>
  </si>
  <si>
    <t>К-10</t>
  </si>
  <si>
    <t>К-1.40</t>
  </si>
  <si>
    <t>ФКм66-40</t>
  </si>
  <si>
    <t>К-2-71</t>
  </si>
  <si>
    <t>К-5-71</t>
  </si>
  <si>
    <t>К-12</t>
  </si>
  <si>
    <t>К-1-2-142</t>
  </si>
  <si>
    <t>Кл 6</t>
  </si>
  <si>
    <t>К-1-1-142</t>
  </si>
  <si>
    <t>К-6</t>
  </si>
  <si>
    <t>К-3-1-142</t>
  </si>
  <si>
    <t>К-2-7.6-4.4-20А400</t>
  </si>
  <si>
    <t>К-3.40</t>
  </si>
  <si>
    <t>КЛ 3а</t>
  </si>
  <si>
    <t>К-7-71</t>
  </si>
  <si>
    <t>К-13</t>
  </si>
  <si>
    <t>К-3-71</t>
  </si>
  <si>
    <t>К-18</t>
  </si>
  <si>
    <t>К-1-142</t>
  </si>
  <si>
    <t>К-1-3-142</t>
  </si>
  <si>
    <t>Км-1.1</t>
  </si>
  <si>
    <t>К-1-8.23-4.4-20А400</t>
  </si>
  <si>
    <t>Кл 6а</t>
  </si>
  <si>
    <t>К-4.40</t>
  </si>
  <si>
    <t>К-8</t>
  </si>
  <si>
    <t>Кл 4а</t>
  </si>
  <si>
    <t>К-1</t>
  </si>
  <si>
    <t>ФКм53-40</t>
  </si>
  <si>
    <t>Км-1.2</t>
  </si>
  <si>
    <t>К-6-71</t>
  </si>
  <si>
    <t>К-2-142</t>
  </si>
  <si>
    <t>КЛ 5</t>
  </si>
  <si>
    <t>К-1-136</t>
  </si>
  <si>
    <t>К-7</t>
  </si>
  <si>
    <t>К-8-71</t>
  </si>
  <si>
    <t>К-4</t>
  </si>
  <si>
    <t>КЛ 1</t>
  </si>
  <si>
    <t>К-5</t>
  </si>
  <si>
    <t>Кл 4</t>
  </si>
  <si>
    <t>К-14</t>
  </si>
  <si>
    <t>К-9</t>
  </si>
  <si>
    <t>К-2</t>
  </si>
  <si>
    <t>К-15</t>
  </si>
  <si>
    <t>К-2.40</t>
  </si>
  <si>
    <t xml:space="preserve">КЛ 3 </t>
  </si>
  <si>
    <t>К-5.40</t>
  </si>
  <si>
    <t>ФКм60-40</t>
  </si>
  <si>
    <t>К-4-71</t>
  </si>
  <si>
    <t>К-3-2-142</t>
  </si>
  <si>
    <t>К-11</t>
  </si>
  <si>
    <t>К-3-142</t>
  </si>
  <si>
    <t>К-3</t>
  </si>
  <si>
    <t>К-16</t>
  </si>
  <si>
    <t>КПС (Коллекторная панель стеновая)</t>
  </si>
  <si>
    <t>КПС1</t>
  </si>
  <si>
    <t>КПС2</t>
  </si>
  <si>
    <t>КПС3</t>
  </si>
  <si>
    <t>Л (Лотки)</t>
  </si>
  <si>
    <t>Л-3</t>
  </si>
  <si>
    <t>Л-1т</t>
  </si>
  <si>
    <t>Л-2,65</t>
  </si>
  <si>
    <t>П3-66</t>
  </si>
  <si>
    <t>Л-3.1</t>
  </si>
  <si>
    <t>СДЛ-1</t>
  </si>
  <si>
    <t>Л-2Т</t>
  </si>
  <si>
    <t>Л-2.1т</t>
  </si>
  <si>
    <t>Л-3и</t>
  </si>
  <si>
    <t>Л-4.1</t>
  </si>
  <si>
    <t>П2-66</t>
  </si>
  <si>
    <t>Л 3.2</t>
  </si>
  <si>
    <t>ЛС-1</t>
  </si>
  <si>
    <t>Л-1.1Т</t>
  </si>
  <si>
    <t>Л 4.3</t>
  </si>
  <si>
    <t>Л-1.2т</t>
  </si>
  <si>
    <t>Л 4.6</t>
  </si>
  <si>
    <t>Л-1.3т</t>
  </si>
  <si>
    <t>Л 7.3</t>
  </si>
  <si>
    <t>ЛМФ (Лестничные марши)</t>
  </si>
  <si>
    <t>ЛМ37,12,15</t>
  </si>
  <si>
    <t>1ЛМ23,12,15-4</t>
  </si>
  <si>
    <t>ЛПФ (Лестничные площадки)</t>
  </si>
  <si>
    <t>ЛПФ28-13-5</t>
  </si>
  <si>
    <t>ЛП-8</t>
  </si>
  <si>
    <t>ЛПФ28,13-Б5</t>
  </si>
  <si>
    <t>ЛП-4,1тл</t>
  </si>
  <si>
    <t>ЛП-ПЛКл</t>
  </si>
  <si>
    <t>ЛПФ28,13-в-5</t>
  </si>
  <si>
    <t>ЛП-4,2тл</t>
  </si>
  <si>
    <t>ЛП-ПЛКпр</t>
  </si>
  <si>
    <t>П-5тл</t>
  </si>
  <si>
    <t>П-4тл</t>
  </si>
  <si>
    <t>ЛС (Ступень приставная)</t>
  </si>
  <si>
    <t>ЛС11-1</t>
  </si>
  <si>
    <t>СТ1</t>
  </si>
  <si>
    <t>2ЛН27.3</t>
  </si>
  <si>
    <t>Ст-1</t>
  </si>
  <si>
    <t>2ЛН14.3</t>
  </si>
  <si>
    <t>1ЛН14,2</t>
  </si>
  <si>
    <t>2ЛН 19.7-3</t>
  </si>
  <si>
    <t>СТП-1</t>
  </si>
  <si>
    <t>ЛС15-1</t>
  </si>
  <si>
    <t>2ЛН28.3</t>
  </si>
  <si>
    <t>ЛН 13.2</t>
  </si>
  <si>
    <t>2ЛН12,3и</t>
  </si>
  <si>
    <t>2ЛН15-3.5</t>
  </si>
  <si>
    <t>2ЛН16.3-3</t>
  </si>
  <si>
    <t>1ЛН14,3</t>
  </si>
  <si>
    <t>2ЛН 11.3</t>
  </si>
  <si>
    <t>2ЛН 14.8-3</t>
  </si>
  <si>
    <t>СТП-2</t>
  </si>
  <si>
    <t>ЛС24</t>
  </si>
  <si>
    <t>2ЛН9-3.2</t>
  </si>
  <si>
    <t>2ЛН 10-2,5</t>
  </si>
  <si>
    <t>2ЛН15,2</t>
  </si>
  <si>
    <t>2ЛН19.3</t>
  </si>
  <si>
    <t>2ЛН 12-5.3</t>
  </si>
  <si>
    <t>2ЛН 14-2.5</t>
  </si>
  <si>
    <t>2ЛН9,3</t>
  </si>
  <si>
    <t>2ЛН15.3</t>
  </si>
  <si>
    <t>ЛС12</t>
  </si>
  <si>
    <t>2ЛН 13.2-296</t>
  </si>
  <si>
    <t>2ЛН20,3,7</t>
  </si>
  <si>
    <t>2ЛН 9-2.5</t>
  </si>
  <si>
    <t>2ЛНК22.4</t>
  </si>
  <si>
    <t>2 ЛНк 13.3</t>
  </si>
  <si>
    <t>ПС-2</t>
  </si>
  <si>
    <t>2ЛН 12-2.7</t>
  </si>
  <si>
    <t>ЛС12-1</t>
  </si>
  <si>
    <t>2ЛН21.3</t>
  </si>
  <si>
    <t>2ЛН-15</t>
  </si>
  <si>
    <t>2 ЛНк 15.3</t>
  </si>
  <si>
    <t>ЛС-15</t>
  </si>
  <si>
    <t>2ЛН17,3</t>
  </si>
  <si>
    <t>ЛС13</t>
  </si>
  <si>
    <t>2ЛН24,3</t>
  </si>
  <si>
    <t>2ЛН10.2-3.2</t>
  </si>
  <si>
    <t>2ЛН13.3</t>
  </si>
  <si>
    <t>2ЛН 11.8-3</t>
  </si>
  <si>
    <t>2ЛН 13.5-3</t>
  </si>
  <si>
    <t xml:space="preserve">2ЛН 20.5-3 </t>
  </si>
  <si>
    <t>ЛС11</t>
  </si>
  <si>
    <t>2ЛН18.3</t>
  </si>
  <si>
    <t>2ЛН12.3</t>
  </si>
  <si>
    <t>2ЛН26.3</t>
  </si>
  <si>
    <t>2ЛН10.3</t>
  </si>
  <si>
    <t>Мирный</t>
  </si>
  <si>
    <t>КМ2-1</t>
  </si>
  <si>
    <t>ДЖМ-3-2</t>
  </si>
  <si>
    <t>КМ3-2</t>
  </si>
  <si>
    <t>КМ2-2</t>
  </si>
  <si>
    <t>ДЖМ-3-3</t>
  </si>
  <si>
    <t>КМ2-3</t>
  </si>
  <si>
    <t>КМ1-2</t>
  </si>
  <si>
    <t>КМ3</t>
  </si>
  <si>
    <t>КМ1-3</t>
  </si>
  <si>
    <t>ДЖМ-1-1</t>
  </si>
  <si>
    <t>КМ3-1</t>
  </si>
  <si>
    <t>КМ-4</t>
  </si>
  <si>
    <t>КМ1-4</t>
  </si>
  <si>
    <t>ДЖМ-2</t>
  </si>
  <si>
    <t>КМ1-5</t>
  </si>
  <si>
    <t>ДЖМ-3</t>
  </si>
  <si>
    <t>КМ1-1</t>
  </si>
  <si>
    <t>ДЖМ-3-1</t>
  </si>
  <si>
    <t>ДЖМ-1</t>
  </si>
  <si>
    <t>Мосты</t>
  </si>
  <si>
    <t>БМК-1</t>
  </si>
  <si>
    <t>П 600.98.30-5АIII</t>
  </si>
  <si>
    <t>БМС-1</t>
  </si>
  <si>
    <t>МП (Плиты монолитные)</t>
  </si>
  <si>
    <t>МП133/л</t>
  </si>
  <si>
    <t>МПЭ1</t>
  </si>
  <si>
    <t>МП137А</t>
  </si>
  <si>
    <t>3МП4-1</t>
  </si>
  <si>
    <t>МП-1Ж</t>
  </si>
  <si>
    <t>МПЭ2</t>
  </si>
  <si>
    <t>МП142Б</t>
  </si>
  <si>
    <t>3МП4-2</t>
  </si>
  <si>
    <t>МП-23-1</t>
  </si>
  <si>
    <t>МП23/л</t>
  </si>
  <si>
    <t>МПЭ2А</t>
  </si>
  <si>
    <t>МП-23а</t>
  </si>
  <si>
    <t>МП1А</t>
  </si>
  <si>
    <t>МПЭ2Б</t>
  </si>
  <si>
    <t>МП-29/П</t>
  </si>
  <si>
    <t>МП97Б</t>
  </si>
  <si>
    <t>МП1Б</t>
  </si>
  <si>
    <t>МП94л/п</t>
  </si>
  <si>
    <t>МП-56А</t>
  </si>
  <si>
    <t>МП1 (Плиты монолитные)</t>
  </si>
  <si>
    <t>МП2-2</t>
  </si>
  <si>
    <t>МП96-1</t>
  </si>
  <si>
    <t>МП2/л</t>
  </si>
  <si>
    <t>МП96-2</t>
  </si>
  <si>
    <t>МП151-2</t>
  </si>
  <si>
    <t>МП96Е</t>
  </si>
  <si>
    <t>МП151/л</t>
  </si>
  <si>
    <t>МП172А</t>
  </si>
  <si>
    <t>МП2Б</t>
  </si>
  <si>
    <t>МП174-1</t>
  </si>
  <si>
    <t>МП151-1</t>
  </si>
  <si>
    <t>МП174-2</t>
  </si>
  <si>
    <t>МП174/п</t>
  </si>
  <si>
    <t>МП2 (Плиты монолитные)</t>
  </si>
  <si>
    <t>МП27А</t>
  </si>
  <si>
    <t>МП28Б</t>
  </si>
  <si>
    <t>МП69/л</t>
  </si>
  <si>
    <t>МП24Б</t>
  </si>
  <si>
    <t>МП11А</t>
  </si>
  <si>
    <t>МП3 (Плиты монолитные)</t>
  </si>
  <si>
    <t>МП71-2</t>
  </si>
  <si>
    <t>МП84-6</t>
  </si>
  <si>
    <t>МП84/л</t>
  </si>
  <si>
    <t>МП84/п</t>
  </si>
  <si>
    <t>МП87А</t>
  </si>
  <si>
    <t>МП4 (Плиты монолитные)</t>
  </si>
  <si>
    <t>МП174Б</t>
  </si>
  <si>
    <t>МП181-1</t>
  </si>
  <si>
    <t>МП188А</t>
  </si>
  <si>
    <t>МП188Б</t>
  </si>
  <si>
    <t>МП233А</t>
  </si>
  <si>
    <t>МП92А-2</t>
  </si>
  <si>
    <t>МП98/п</t>
  </si>
  <si>
    <t>МП5 (Плиты монолитные)</t>
  </si>
  <si>
    <t>МП182-2</t>
  </si>
  <si>
    <t>МП182-3</t>
  </si>
  <si>
    <t>МП136Г</t>
  </si>
  <si>
    <t>МП176/л</t>
  </si>
  <si>
    <t>МП183-2</t>
  </si>
  <si>
    <t>МП182-1</t>
  </si>
  <si>
    <t>МП6 (Плиты монолитные)</t>
  </si>
  <si>
    <t>МП208В-2</t>
  </si>
  <si>
    <t>МП59-3</t>
  </si>
  <si>
    <t>МП215-1</t>
  </si>
  <si>
    <t>МП60</t>
  </si>
  <si>
    <t>МП223А</t>
  </si>
  <si>
    <t>МП60-1</t>
  </si>
  <si>
    <t>МП208-1</t>
  </si>
  <si>
    <t>МП208-2</t>
  </si>
  <si>
    <t>МП7 (Плиты монолитные)</t>
  </si>
  <si>
    <t>МП229А</t>
  </si>
  <si>
    <t>МП115А-1</t>
  </si>
  <si>
    <t>НБ (Наружные блоки)</t>
  </si>
  <si>
    <t>НБ-1</t>
  </si>
  <si>
    <t>НБ-2</t>
  </si>
  <si>
    <t>НБ-3</t>
  </si>
  <si>
    <t>БН-1</t>
  </si>
  <si>
    <t>БН-2</t>
  </si>
  <si>
    <t>НМ (Перемычные поясные блоки)</t>
  </si>
  <si>
    <t>НМ16-6н</t>
  </si>
  <si>
    <t>НМ22-6н</t>
  </si>
  <si>
    <t>НМ33-6л</t>
  </si>
  <si>
    <t>НМ12а-6</t>
  </si>
  <si>
    <t>НМ14-6н</t>
  </si>
  <si>
    <t>НМС (Наружные стеновые блоки)</t>
  </si>
  <si>
    <t>НМС4-6а</t>
  </si>
  <si>
    <t>НМС5-6а</t>
  </si>
  <si>
    <t>НМС8-6а</t>
  </si>
  <si>
    <t>НМС2-6а</t>
  </si>
  <si>
    <t>НПС(Навесная панель стеновая)</t>
  </si>
  <si>
    <t>НПС-1</t>
  </si>
  <si>
    <t>ОГМ (Опоры резервуаров)</t>
  </si>
  <si>
    <t>ОЛЭП-2</t>
  </si>
  <si>
    <t>ОЛЭП-1</t>
  </si>
  <si>
    <t>ОП (Опорные подушки)</t>
  </si>
  <si>
    <t>ОП4,4</t>
  </si>
  <si>
    <t>ПОФ-1</t>
  </si>
  <si>
    <t>ОП4.4-А-III</t>
  </si>
  <si>
    <t>ОП5,27</t>
  </si>
  <si>
    <t>ОП-11</t>
  </si>
  <si>
    <t>ОП-12.7</t>
  </si>
  <si>
    <t>ОП1</t>
  </si>
  <si>
    <t>ОП6.2</t>
  </si>
  <si>
    <t>ОП-12</t>
  </si>
  <si>
    <t>ОП-13</t>
  </si>
  <si>
    <t>ОП4.2</t>
  </si>
  <si>
    <t>ОП-1а</t>
  </si>
  <si>
    <t>ОП6,4т</t>
  </si>
  <si>
    <t>ПОФ-2</t>
  </si>
  <si>
    <t>ОП-6.4-1т</t>
  </si>
  <si>
    <t>ОС (Оголовники)</t>
  </si>
  <si>
    <t>ОС-1</t>
  </si>
  <si>
    <t>ОС7-3у</t>
  </si>
  <si>
    <t>ОС-1,1</t>
  </si>
  <si>
    <t>ОС-1.2</t>
  </si>
  <si>
    <t>ОС7-3</t>
  </si>
  <si>
    <t>ОС 7-3.1у</t>
  </si>
  <si>
    <t>ОФ (Ограждение фасадное)</t>
  </si>
  <si>
    <t>ОФ-1</t>
  </si>
  <si>
    <t>ОФ-3</t>
  </si>
  <si>
    <t>ПБп (Перемычки ж/б)</t>
  </si>
  <si>
    <t>2ПБ10-1п</t>
  </si>
  <si>
    <t>ПБ 22-4</t>
  </si>
  <si>
    <t>2ПП23-7</t>
  </si>
  <si>
    <t>ФСП-1</t>
  </si>
  <si>
    <t>1ПБ10-1</t>
  </si>
  <si>
    <t>2ПБ25-3п</t>
  </si>
  <si>
    <t>4ПБ48-8п</t>
  </si>
  <si>
    <t>6ПБ22-8-п</t>
  </si>
  <si>
    <t>5ПБ27-27п</t>
  </si>
  <si>
    <t>8ПБ 10-1</t>
  </si>
  <si>
    <t>2ПБ22-3п</t>
  </si>
  <si>
    <t>ПР-10</t>
  </si>
  <si>
    <t>3ПП30-10</t>
  </si>
  <si>
    <t>ФСП-1,1</t>
  </si>
  <si>
    <t>5ПБ36-20п</t>
  </si>
  <si>
    <t>3ПБ27-8п</t>
  </si>
  <si>
    <t>5ПБ27-37п</t>
  </si>
  <si>
    <t>8ПП 21-71</t>
  </si>
  <si>
    <t>2ПБ26-4п</t>
  </si>
  <si>
    <t>1ПБ13-1-п</t>
  </si>
  <si>
    <t>2ПБ29-4п</t>
  </si>
  <si>
    <t>3ПБ30-8п</t>
  </si>
  <si>
    <t>3ПП18-71п</t>
  </si>
  <si>
    <t>4ПБ30-4п</t>
  </si>
  <si>
    <t>1ПБ13-1</t>
  </si>
  <si>
    <t>5ПБ25-37п</t>
  </si>
  <si>
    <t>3ПБ36-4п</t>
  </si>
  <si>
    <t>2ПБ13-1п</t>
  </si>
  <si>
    <t>3ПП21-71</t>
  </si>
  <si>
    <t>9ПБ 16-37</t>
  </si>
  <si>
    <t>3ПБ25-8п</t>
  </si>
  <si>
    <t>4ПБ44-8п</t>
  </si>
  <si>
    <t>5ПБ21-27п</t>
  </si>
  <si>
    <t>3ПП14-71</t>
  </si>
  <si>
    <t>2ПБ29-4</t>
  </si>
  <si>
    <t>ПБ 19-4</t>
  </si>
  <si>
    <t>2ПБ16-2п</t>
  </si>
  <si>
    <t>5ПБ30-37п</t>
  </si>
  <si>
    <t>3ПП27-71</t>
  </si>
  <si>
    <t>П1-36</t>
  </si>
  <si>
    <t>9ПБ 18-37</t>
  </si>
  <si>
    <t>2ПБ30-4п</t>
  </si>
  <si>
    <t>3ПБ18-8п</t>
  </si>
  <si>
    <t>2ПБ17-2п</t>
  </si>
  <si>
    <t>3ПБ21-8п</t>
  </si>
  <si>
    <t>3ПП16-71</t>
  </si>
  <si>
    <t>ПП3-1</t>
  </si>
  <si>
    <t>5ПБ18-27</t>
  </si>
  <si>
    <t>2ПБ19-3п</t>
  </si>
  <si>
    <t>3ПБ13-37п</t>
  </si>
  <si>
    <t>9ПБ13-37</t>
  </si>
  <si>
    <t>5ПБ 30-37-Б1</t>
  </si>
  <si>
    <t>Пч-1</t>
  </si>
  <si>
    <t>3ПБ18-37п</t>
  </si>
  <si>
    <t>2ПП14-4</t>
  </si>
  <si>
    <t>5ПБ25-27п</t>
  </si>
  <si>
    <t>3ПП18-71</t>
  </si>
  <si>
    <t>3ПБ16-37п</t>
  </si>
  <si>
    <t>ПР-12</t>
  </si>
  <si>
    <t>5ПБ30-27п</t>
  </si>
  <si>
    <t>ПБ 30-4</t>
  </si>
  <si>
    <t>3ПБ25-8</t>
  </si>
  <si>
    <t>6ПБ19-8-п</t>
  </si>
  <si>
    <t>ПБп а (Перемычки под блок)</t>
  </si>
  <si>
    <t>ПБм-12п</t>
  </si>
  <si>
    <t>ПБм24-8п</t>
  </si>
  <si>
    <t>ПБм-23п</t>
  </si>
  <si>
    <t>ПБм 13-8п</t>
  </si>
  <si>
    <t>ПБм 17-8п</t>
  </si>
  <si>
    <t>ПБм-14п</t>
  </si>
  <si>
    <t>ПБм-28п</t>
  </si>
  <si>
    <t>ПБм-24п</t>
  </si>
  <si>
    <t>ПБм-16п</t>
  </si>
  <si>
    <t>ПБм12-8п</t>
  </si>
  <si>
    <t>ПБм28-8п</t>
  </si>
  <si>
    <t>ПБм-22п</t>
  </si>
  <si>
    <t>ПБм 21-8п</t>
  </si>
  <si>
    <t>ПБм-20п</t>
  </si>
  <si>
    <t>ПБм-18п</t>
  </si>
  <si>
    <t>ПБм16-8п</t>
  </si>
  <si>
    <t>ПБм18-8п</t>
  </si>
  <si>
    <t>ПБм22-8п</t>
  </si>
  <si>
    <t>ПБм-30п</t>
  </si>
  <si>
    <t>ПБм 19-8п</t>
  </si>
  <si>
    <t>ПД (Панели дачного домика)</t>
  </si>
  <si>
    <t>ПД3</t>
  </si>
  <si>
    <t>ПД1и</t>
  </si>
  <si>
    <t>ПК 232-ИЗ-6</t>
  </si>
  <si>
    <t>ПК-72.15.3</t>
  </si>
  <si>
    <t>ПК-36.10.3</t>
  </si>
  <si>
    <t>ПК-25.10</t>
  </si>
  <si>
    <t>ПК-72.15.2</t>
  </si>
  <si>
    <t>ПК-36.10</t>
  </si>
  <si>
    <t>ПК-36.15.4.лев</t>
  </si>
  <si>
    <t>ПК-30.12.1</t>
  </si>
  <si>
    <t>ПК-36.15.2пр</t>
  </si>
  <si>
    <t>ПК-60.15</t>
  </si>
  <si>
    <t xml:space="preserve">ПК-60.12.2 лев </t>
  </si>
  <si>
    <t>ПК-36.12</t>
  </si>
  <si>
    <t>ПК-30.10</t>
  </si>
  <si>
    <t>ПК-36.15.2лев</t>
  </si>
  <si>
    <t>ПК-60.12.2 пр</t>
  </si>
  <si>
    <t>ПК-36.15.4 пр</t>
  </si>
  <si>
    <t>ПК-36.10.2 лев</t>
  </si>
  <si>
    <t>ПК-60.15.1 лев</t>
  </si>
  <si>
    <t>ПК-48.15</t>
  </si>
  <si>
    <t>ПК-36.12.1 пр</t>
  </si>
  <si>
    <t xml:space="preserve">ПК-36.12.2 лев </t>
  </si>
  <si>
    <t>ПК-60.12</t>
  </si>
  <si>
    <t>ПК-30.15</t>
  </si>
  <si>
    <t>ПК-60.12.1 пр</t>
  </si>
  <si>
    <t>ПК-30.12.2</t>
  </si>
  <si>
    <t>ПК-72.15</t>
  </si>
  <si>
    <t xml:space="preserve">ПК-60.12.1 лев </t>
  </si>
  <si>
    <t>ПК-36.12.4</t>
  </si>
  <si>
    <t>ПК-36.10.2 пр</t>
  </si>
  <si>
    <t>ПК-36.15.3</t>
  </si>
  <si>
    <t>ПК-30.12</t>
  </si>
  <si>
    <t>ПК-30.15.1</t>
  </si>
  <si>
    <t>ПК-36.15.1</t>
  </si>
  <si>
    <t>ПК-30.10.1</t>
  </si>
  <si>
    <t>ПК-36.12.2 пр</t>
  </si>
  <si>
    <t>ПК-36.12.3</t>
  </si>
  <si>
    <t>ПК-36.10.1 пр</t>
  </si>
  <si>
    <t>ПК-60.15.1 пр</t>
  </si>
  <si>
    <t>ПК-24.15</t>
  </si>
  <si>
    <t>ПК-36.15</t>
  </si>
  <si>
    <t>ПК-36.10.1 лев</t>
  </si>
  <si>
    <t>ПК-36.12.1 лев</t>
  </si>
  <si>
    <t>ПК-60.10</t>
  </si>
  <si>
    <t>ПК-7с</t>
  </si>
  <si>
    <t>ПК63.15-6АтV-c8</t>
  </si>
  <si>
    <t>ПК31.12-6АIIIт-с8</t>
  </si>
  <si>
    <t>ПК59.10-6AтV-c8</t>
  </si>
  <si>
    <t>ПК29.10-8AIIIт-c7</t>
  </si>
  <si>
    <t>ПК63.12-6АтV-c8</t>
  </si>
  <si>
    <t>ПК31.10-6АIIIт-с8</t>
  </si>
  <si>
    <t>ПК29.15-8AIIIт-c7</t>
  </si>
  <si>
    <t>ПК59.15-6АтV-с8</t>
  </si>
  <si>
    <t>ПК60.15-6АтV-с8</t>
  </si>
  <si>
    <t>ПК23.15-8АIIIт-с8</t>
  </si>
  <si>
    <t>ПК59.12-6АтV-с8</t>
  </si>
  <si>
    <t>ПК23.12-8АIIIт-с8</t>
  </si>
  <si>
    <t>ПК62.15-6АтV-с8</t>
  </si>
  <si>
    <t>ПК63.10-6AтV-c8</t>
  </si>
  <si>
    <t>ПК23.10-8AIIIт-с8</t>
  </si>
  <si>
    <t>ПК29.15-6АIIIт-с8</t>
  </si>
  <si>
    <t>ПК29.10-6AIIIт-c8</t>
  </si>
  <si>
    <t>ПК62.12-6АтV-с8</t>
  </si>
  <si>
    <t>ПК49.15-6АтV-с8</t>
  </si>
  <si>
    <t>ПК59.15-8АтIV-c7</t>
  </si>
  <si>
    <t>ПК29.12-6АIIIт-с8</t>
  </si>
  <si>
    <t>ПК71.15-6АтV-c8</t>
  </si>
  <si>
    <t>ПК49.12-6АтV-с8</t>
  </si>
  <si>
    <t>ПК59.10-8АтIV-c7</t>
  </si>
  <si>
    <t>ПК71.12-6АтV-c8</t>
  </si>
  <si>
    <t>ПК31.15-6АIIIт-с8</t>
  </si>
  <si>
    <t>ПК62.10-6AтV-c8</t>
  </si>
  <si>
    <t>ПКЖ (Плитка ж/б ребристая)</t>
  </si>
  <si>
    <t>ПКЖ4</t>
  </si>
  <si>
    <t>ПКЖ5</t>
  </si>
  <si>
    <t>ПКЖ5-1</t>
  </si>
  <si>
    <t>ПЛ (Плиты перекрытий лотка)</t>
  </si>
  <si>
    <t>ППЛ-1</t>
  </si>
  <si>
    <t>ППЛ-4</t>
  </si>
  <si>
    <t>ПЛ-4.6</t>
  </si>
  <si>
    <t>ППЛ-1и</t>
  </si>
  <si>
    <t>ППЛ7.3</t>
  </si>
  <si>
    <t>ППЛ-3.4у</t>
  </si>
  <si>
    <t>П15-8и</t>
  </si>
  <si>
    <t>ПКК-1</t>
  </si>
  <si>
    <t>ППЛ 29-8</t>
  </si>
  <si>
    <t>П5д-8и</t>
  </si>
  <si>
    <t>ППЛ-2</t>
  </si>
  <si>
    <t>ППЛ4-30</t>
  </si>
  <si>
    <t>ППС-1</t>
  </si>
  <si>
    <t>ПЛ3</t>
  </si>
  <si>
    <t>ППЛ-3.2</t>
  </si>
  <si>
    <t>ПП75.60.8</t>
  </si>
  <si>
    <t>ПДЛ 29-8</t>
  </si>
  <si>
    <t>ППЛ-3.4</t>
  </si>
  <si>
    <t>ППЛ4-10</t>
  </si>
  <si>
    <t>П7-5и</t>
  </si>
  <si>
    <t>ПД-1</t>
  </si>
  <si>
    <t>П6-15и</t>
  </si>
  <si>
    <t>ППЛ4-15</t>
  </si>
  <si>
    <t>ПЛ 4.3</t>
  </si>
  <si>
    <t>ППЛ 5</t>
  </si>
  <si>
    <t>ППЛ-3у</t>
  </si>
  <si>
    <t>ПП36.60.8</t>
  </si>
  <si>
    <t>П7д-5-1</t>
  </si>
  <si>
    <t>ППЛ 6</t>
  </si>
  <si>
    <t>ПЛ-1</t>
  </si>
  <si>
    <t>ППЛ7.1</t>
  </si>
  <si>
    <t>П1-8И</t>
  </si>
  <si>
    <t>ППЛ-3</t>
  </si>
  <si>
    <t>ПМ (Плита)</t>
  </si>
  <si>
    <t>П30.18.</t>
  </si>
  <si>
    <t>П10-66лев</t>
  </si>
  <si>
    <t>П11-66лев</t>
  </si>
  <si>
    <t>ПБ 6-1л-030</t>
  </si>
  <si>
    <t>ПБ 104пр</t>
  </si>
  <si>
    <t>П8-66пр</t>
  </si>
  <si>
    <t>ФПм-1.1</t>
  </si>
  <si>
    <t>ПБ 1л-030</t>
  </si>
  <si>
    <t>ПБ 3пр-030</t>
  </si>
  <si>
    <t>ПБ 1-1л-030</t>
  </si>
  <si>
    <t>П14-1-66лев</t>
  </si>
  <si>
    <t>П11-66пр</t>
  </si>
  <si>
    <t>П-4-8498</t>
  </si>
  <si>
    <t>П7-66пр</t>
  </si>
  <si>
    <t>ПБ 6-1пр-030</t>
  </si>
  <si>
    <t>П-3-8498</t>
  </si>
  <si>
    <t>П12-66лев</t>
  </si>
  <si>
    <t>ФПм-1.2</t>
  </si>
  <si>
    <t>ПО-26-20</t>
  </si>
  <si>
    <t>ПБ 1пр-030</t>
  </si>
  <si>
    <t>МПК1-114</t>
  </si>
  <si>
    <t>ПБ 4-1л-030</t>
  </si>
  <si>
    <t>ПБ 1-1пр-030</t>
  </si>
  <si>
    <t>ПМ-7</t>
  </si>
  <si>
    <t>П14-1-66пр</t>
  </si>
  <si>
    <t>ПБ 2пр-030</t>
  </si>
  <si>
    <t>ПБ-3,8-1,8</t>
  </si>
  <si>
    <t>П6-66</t>
  </si>
  <si>
    <t>ПКм-1</t>
  </si>
  <si>
    <t>ПБ 6л-030</t>
  </si>
  <si>
    <t>П-3.1-8498</t>
  </si>
  <si>
    <t>П12-66пр</t>
  </si>
  <si>
    <t>П 14.18 пр</t>
  </si>
  <si>
    <t>ФПм-2.1</t>
  </si>
  <si>
    <t>ПО-27,5-20</t>
  </si>
  <si>
    <t>П6-1-66лев</t>
  </si>
  <si>
    <t>ПБ 4л-030</t>
  </si>
  <si>
    <t>ПМ-8</t>
  </si>
  <si>
    <t>П14-66лев</t>
  </si>
  <si>
    <t>П 33.18</t>
  </si>
  <si>
    <t>ПБ-3.8-1.8.012</t>
  </si>
  <si>
    <t>ПКм-2</t>
  </si>
  <si>
    <t>П 23.18</t>
  </si>
  <si>
    <t>ФПм-2.2</t>
  </si>
  <si>
    <t>П6-1-66пр</t>
  </si>
  <si>
    <t>П10-66пр</t>
  </si>
  <si>
    <t>ПБ 4пр-030</t>
  </si>
  <si>
    <t>ПФпс-1</t>
  </si>
  <si>
    <t>ПЛпс-1</t>
  </si>
  <si>
    <t>П12-1-66 пр</t>
  </si>
  <si>
    <t>ПБ 3л-030</t>
  </si>
  <si>
    <t>П9-66лев</t>
  </si>
  <si>
    <t>ПБ 5-1пр-030</t>
  </si>
  <si>
    <t>П7-66лев</t>
  </si>
  <si>
    <t>ПБ 3-1л-030</t>
  </si>
  <si>
    <t>ПЛпс-2</t>
  </si>
  <si>
    <t>П12-1-66лев</t>
  </si>
  <si>
    <t>ПБ 104лев</t>
  </si>
  <si>
    <t>П9-66пр</t>
  </si>
  <si>
    <t>ПМ 17</t>
  </si>
  <si>
    <t>ПБ 5л-030</t>
  </si>
  <si>
    <t>ПБ 6пр-030</t>
  </si>
  <si>
    <t>ПБ 3-1пр-030</t>
  </si>
  <si>
    <t>ПЛпс-3</t>
  </si>
  <si>
    <t>П 14.18 лев</t>
  </si>
  <si>
    <t>П14-66пр</t>
  </si>
  <si>
    <t>П13-66</t>
  </si>
  <si>
    <t>ПМ 17-1</t>
  </si>
  <si>
    <t>ПБ 5пр-030</t>
  </si>
  <si>
    <t>П8-66лев</t>
  </si>
  <si>
    <t>ПБ 2л-030</t>
  </si>
  <si>
    <t>ПБ 7-030</t>
  </si>
  <si>
    <t>ПМ22-30</t>
  </si>
  <si>
    <t>П-2-8498</t>
  </si>
  <si>
    <t>Пм -1А</t>
  </si>
  <si>
    <t>П1-144</t>
  </si>
  <si>
    <t>ПН (Плиты Накладные ФизТехПроблем)</t>
  </si>
  <si>
    <t>ПН117.73</t>
  </si>
  <si>
    <t>ПН160.52</t>
  </si>
  <si>
    <t>ПН92.45</t>
  </si>
  <si>
    <t>ПН92.65</t>
  </si>
  <si>
    <t>ПО (Детали ограды)</t>
  </si>
  <si>
    <t>ПО1</t>
  </si>
  <si>
    <t>ПО2</t>
  </si>
  <si>
    <t>ППк10 (Плиты перекрытий (нагрузка 10))</t>
  </si>
  <si>
    <t>ПК58,15-10и</t>
  </si>
  <si>
    <t>ПК63,12-10</t>
  </si>
  <si>
    <t>ПК42-10-10</t>
  </si>
  <si>
    <t>ПК30-15-10</t>
  </si>
  <si>
    <t>ПК 36.15-10</t>
  </si>
  <si>
    <t>П 72.15-10</t>
  </si>
  <si>
    <t>ПК60,10-10</t>
  </si>
  <si>
    <t>ПК42-12-10</t>
  </si>
  <si>
    <t>ПК 45.15-10</t>
  </si>
  <si>
    <t>ПК57,15-10</t>
  </si>
  <si>
    <t>ПК63,10-10</t>
  </si>
  <si>
    <t>ПК30-12-10</t>
  </si>
  <si>
    <t>ПК42-15-10</t>
  </si>
  <si>
    <t>ПК58,12-10</t>
  </si>
  <si>
    <t>ПК63,15-10</t>
  </si>
  <si>
    <t>П 72.12-10</t>
  </si>
  <si>
    <t>ПК55,15-10</t>
  </si>
  <si>
    <t>ПК48.12-10</t>
  </si>
  <si>
    <t>ПК48.15-10</t>
  </si>
  <si>
    <t>ПК60,12-10</t>
  </si>
  <si>
    <t>ПК60,15-10</t>
  </si>
  <si>
    <t>ППк12,5 (Плиты перекрытий (нагрузка 12,5)</t>
  </si>
  <si>
    <t>П 65-12-12,5у</t>
  </si>
  <si>
    <t>ПК28,15-12,5</t>
  </si>
  <si>
    <t>ПК30-12-12,5</t>
  </si>
  <si>
    <t>ПК30-15-12,5</t>
  </si>
  <si>
    <t>П72,15-12,5</t>
  </si>
  <si>
    <t>П 72-12-12,5у</t>
  </si>
  <si>
    <t>П 66-12-12,5</t>
  </si>
  <si>
    <t>ПК60,15-12,5</t>
  </si>
  <si>
    <t>П 66-15-12,5</t>
  </si>
  <si>
    <t>ПК28,12-12,5</t>
  </si>
  <si>
    <t>П72,10-12,5</t>
  </si>
  <si>
    <t>П72,12-12,5</t>
  </si>
  <si>
    <t>ППк16 (Плиты перекрытий (нагрузка 16))</t>
  </si>
  <si>
    <t>ПК16-28.12</t>
  </si>
  <si>
    <t>ПК 54.12и-16</t>
  </si>
  <si>
    <t>ПК 56.15и-16</t>
  </si>
  <si>
    <t>ПК66-15-15</t>
  </si>
  <si>
    <t>ПК16-28.15</t>
  </si>
  <si>
    <t>ППк6 (Плиты перекрытий нагрузка 6)</t>
  </si>
  <si>
    <t>ПК48,15-6</t>
  </si>
  <si>
    <t>ПК42,15-6</t>
  </si>
  <si>
    <t>ПК60,12-6</t>
  </si>
  <si>
    <t>ПК58,15-6</t>
  </si>
  <si>
    <t>ПК60,15-6</t>
  </si>
  <si>
    <t>ПК30,15-6</t>
  </si>
  <si>
    <t>П72,12-6</t>
  </si>
  <si>
    <t>ПК60,10-6</t>
  </si>
  <si>
    <t>ПК30,10-6</t>
  </si>
  <si>
    <t>ПК24,15-6</t>
  </si>
  <si>
    <t>ПК63,12-6</t>
  </si>
  <si>
    <t>ПК 59.12-6</t>
  </si>
  <si>
    <t>ПК63,10-6</t>
  </si>
  <si>
    <t>ПК59,15-6</t>
  </si>
  <si>
    <t>ПК36,12-6</t>
  </si>
  <si>
    <t>ПК58,12-6</t>
  </si>
  <si>
    <t>ПК72,12-6</t>
  </si>
  <si>
    <t>ПК48,12-6</t>
  </si>
  <si>
    <t>ПК63,15-6</t>
  </si>
  <si>
    <t>ПК42,12-6</t>
  </si>
  <si>
    <t>ПК30,12-6</t>
  </si>
  <si>
    <t>ПК72,15-6</t>
  </si>
  <si>
    <t>ПК36,15-6</t>
  </si>
  <si>
    <t>ППк8 (Плиты перекрытий (нагрузка 8)</t>
  </si>
  <si>
    <t>ПК60,15-8</t>
  </si>
  <si>
    <t>ПК72,15-8кл</t>
  </si>
  <si>
    <t>ПК50,10-8а</t>
  </si>
  <si>
    <t>ПК65,10-8</t>
  </si>
  <si>
    <t>ПК 8-58.12</t>
  </si>
  <si>
    <t>ПК 43-15-8</t>
  </si>
  <si>
    <t>ПК48,12-8</t>
  </si>
  <si>
    <t>ПК30,12-8м</t>
  </si>
  <si>
    <t>ПК45,15-8</t>
  </si>
  <si>
    <t>ПК27,15-8т</t>
  </si>
  <si>
    <t>ПК30,5,12-8м</t>
  </si>
  <si>
    <t>ПК28,15-8и</t>
  </si>
  <si>
    <t>ПК72,15-8кп</t>
  </si>
  <si>
    <t>ПК60,10-8Т</t>
  </si>
  <si>
    <t>ПК48,15-8</t>
  </si>
  <si>
    <t>ПК60-8-8</t>
  </si>
  <si>
    <t>ПК36,15-8</t>
  </si>
  <si>
    <t>ПК24,15-8т</t>
  </si>
  <si>
    <t>ПК51,12-8</t>
  </si>
  <si>
    <t>ПК65,12-8</t>
  </si>
  <si>
    <t>ПК39,15-8</t>
  </si>
  <si>
    <t>ПК24,10-8т</t>
  </si>
  <si>
    <t>ПК45,15-8-1</t>
  </si>
  <si>
    <t>П72,15-8</t>
  </si>
  <si>
    <t>ПК30,8-8</t>
  </si>
  <si>
    <t>П72,12-8</t>
  </si>
  <si>
    <t>ПК58,15-8</t>
  </si>
  <si>
    <t>ПК28,15-8м</t>
  </si>
  <si>
    <t>ПК42,12-8</t>
  </si>
  <si>
    <t>ПК63,10-8</t>
  </si>
  <si>
    <t>ПК30,10-8</t>
  </si>
  <si>
    <t>ПК52,12-8</t>
  </si>
  <si>
    <t>ПК31,15-8</t>
  </si>
  <si>
    <t>ПК65,15-8</t>
  </si>
  <si>
    <t>ПК43,10-8а</t>
  </si>
  <si>
    <t>ПК60,12-8м</t>
  </si>
  <si>
    <t>ПК67,12-8</t>
  </si>
  <si>
    <t>ПК46,15-8</t>
  </si>
  <si>
    <t>ПК 8-43.15</t>
  </si>
  <si>
    <t>ПК60,15-8м</t>
  </si>
  <si>
    <t>ПК31,10-8</t>
  </si>
  <si>
    <t>ПК59,10-8</t>
  </si>
  <si>
    <t>ПК32,5,12-8м</t>
  </si>
  <si>
    <t>ПК42,15-8т</t>
  </si>
  <si>
    <t>ПК63,15-8</t>
  </si>
  <si>
    <t>ПК52,15-8</t>
  </si>
  <si>
    <t>ПК44,15-8</t>
  </si>
  <si>
    <t>ПК48,10-8</t>
  </si>
  <si>
    <t>ПК67,15-8</t>
  </si>
  <si>
    <t>ПК47,15-8</t>
  </si>
  <si>
    <t>ПК36,10-8т</t>
  </si>
  <si>
    <t>ПК 8-58.15</t>
  </si>
  <si>
    <t>ПК63,12-8</t>
  </si>
  <si>
    <t>ПК45,15-1-8</t>
  </si>
  <si>
    <t>ПК30,12-8</t>
  </si>
  <si>
    <t>ПК68,15-8</t>
  </si>
  <si>
    <t>ПК24,12-8</t>
  </si>
  <si>
    <t>ПК60,10-8</t>
  </si>
  <si>
    <t>ПК32,10-8</t>
  </si>
  <si>
    <t>ПК42,10-8т</t>
  </si>
  <si>
    <t>ПК60,10-8м</t>
  </si>
  <si>
    <t>ПК54,15-8т</t>
  </si>
  <si>
    <t>ПК30,10-8т</t>
  </si>
  <si>
    <t>ПК 8-28.12</t>
  </si>
  <si>
    <t>ПК20-15-8</t>
  </si>
  <si>
    <t>ПК24,10-8</t>
  </si>
  <si>
    <t>ПК30,15-8</t>
  </si>
  <si>
    <t>ПК63,10-8т</t>
  </si>
  <si>
    <t>ПК 34.10-8</t>
  </si>
  <si>
    <t>П66-12-8</t>
  </si>
  <si>
    <t>ПК30,15-8т</t>
  </si>
  <si>
    <t>ПК28.10-8и</t>
  </si>
  <si>
    <t>ПК32,12-8</t>
  </si>
  <si>
    <t>ПК 8-28.15</t>
  </si>
  <si>
    <t>ПК56,10-8а</t>
  </si>
  <si>
    <t>ПК30,15-8п</t>
  </si>
  <si>
    <t>ПК60,12-8</t>
  </si>
  <si>
    <t>ПК58,12-8</t>
  </si>
  <si>
    <t>ПК28,12-8</t>
  </si>
  <si>
    <t>П66-15-8</t>
  </si>
  <si>
    <t>ПК32,15-8</t>
  </si>
  <si>
    <t>ПК56,15-8т</t>
  </si>
  <si>
    <t>ПК36,12-8</t>
  </si>
  <si>
    <t>ПК20-10-8т</t>
  </si>
  <si>
    <t>ППм (Плита переходная (на мосту))</t>
  </si>
  <si>
    <t>П1у</t>
  </si>
  <si>
    <t>ПпПс (Плиты плоские)</t>
  </si>
  <si>
    <t>ПТ8-16,14</t>
  </si>
  <si>
    <t>ППВ-10</t>
  </si>
  <si>
    <t>ППВ-15</t>
  </si>
  <si>
    <t>СПЖ-1</t>
  </si>
  <si>
    <t>ППВ-11</t>
  </si>
  <si>
    <t>ППК-1</t>
  </si>
  <si>
    <t>СПЖ-2</t>
  </si>
  <si>
    <t>ФП-1</t>
  </si>
  <si>
    <t>ППО32</t>
  </si>
  <si>
    <t>ППВ-12</t>
  </si>
  <si>
    <t>ППК-2</t>
  </si>
  <si>
    <t>СПЖ-3</t>
  </si>
  <si>
    <t>ФП-2</t>
  </si>
  <si>
    <t>ПП28-8</t>
  </si>
  <si>
    <t>ПП10-8</t>
  </si>
  <si>
    <t>ППВ-13</t>
  </si>
  <si>
    <t>СПЖ-4</t>
  </si>
  <si>
    <t>ФП-3</t>
  </si>
  <si>
    <t>ПТ75.120.12-3</t>
  </si>
  <si>
    <t>ПТ12,5-16,14</t>
  </si>
  <si>
    <t>ПП29-12</t>
  </si>
  <si>
    <t>ПП30,15и</t>
  </si>
  <si>
    <t>ПП21-8</t>
  </si>
  <si>
    <t>ППК15-25я</t>
  </si>
  <si>
    <t>ПТ75.150.12-3</t>
  </si>
  <si>
    <t>ПП30-7</t>
  </si>
  <si>
    <t>ПП29-8</t>
  </si>
  <si>
    <t>П2р</t>
  </si>
  <si>
    <t>ПТ8-11,9</t>
  </si>
  <si>
    <t>ПП22-8</t>
  </si>
  <si>
    <t>ПТ8-13,13</t>
  </si>
  <si>
    <t>ППВ-1</t>
  </si>
  <si>
    <t>ППВ-14</t>
  </si>
  <si>
    <t>СПЖ-5</t>
  </si>
  <si>
    <t>П9-15и</t>
  </si>
  <si>
    <t>ФП-4</t>
  </si>
  <si>
    <t>ПРГ (Прогоны)</t>
  </si>
  <si>
    <t>ПРГ28,1,3-4т</t>
  </si>
  <si>
    <t>ПРГ-74</t>
  </si>
  <si>
    <t>Р-1.1-84.98</t>
  </si>
  <si>
    <t>ПРГ60.2.5-4-АIII</t>
  </si>
  <si>
    <t>ПРГ 42.2.5-4Т</t>
  </si>
  <si>
    <t>ПРГ32,1,4-4т</t>
  </si>
  <si>
    <t>ПРГ 64.2,5-4 А-III</t>
  </si>
  <si>
    <t>ПРГ36,1,4-4т</t>
  </si>
  <si>
    <t>ПРГ32.1.4-4A-III</t>
  </si>
  <si>
    <t>Р-1-8498</t>
  </si>
  <si>
    <t>ПРГ60-25-4т</t>
  </si>
  <si>
    <t>ПРГ64,4,6-4т</t>
  </si>
  <si>
    <t>ПРГ36.1.4-4A-III</t>
  </si>
  <si>
    <t>3ПРГ28,1,3-4т,</t>
  </si>
  <si>
    <t>ПРГ-48</t>
  </si>
  <si>
    <t>ПСТ (Панели трансформ. подстанции)</t>
  </si>
  <si>
    <t>ПСТ-3</t>
  </si>
  <si>
    <t>ПСТ12.1</t>
  </si>
  <si>
    <t>ПСТ 13</t>
  </si>
  <si>
    <t>ППТ-1 пр</t>
  </si>
  <si>
    <t>ПСТ-4</t>
  </si>
  <si>
    <t>ПСТ12.2</t>
  </si>
  <si>
    <t>ПСТ-1</t>
  </si>
  <si>
    <t>ППТ-2</t>
  </si>
  <si>
    <t>ПСТ-5</t>
  </si>
  <si>
    <t>ПСТ12.3</t>
  </si>
  <si>
    <t>ППТ-3 лев</t>
  </si>
  <si>
    <t>ПСТ-5.1</t>
  </si>
  <si>
    <t>ПСТ-8</t>
  </si>
  <si>
    <t>ПСТ14</t>
  </si>
  <si>
    <t>ППТ-3 пр</t>
  </si>
  <si>
    <t>ПСТ-6</t>
  </si>
  <si>
    <t>ПСТ-8.1</t>
  </si>
  <si>
    <t>ППТ-1 лев</t>
  </si>
  <si>
    <t>ПСТ-6.1</t>
  </si>
  <si>
    <t>ПСТ-8.2</t>
  </si>
  <si>
    <t>ПСТ-7</t>
  </si>
  <si>
    <t>ПСТ-9</t>
  </si>
  <si>
    <t>ПСТ-2</t>
  </si>
  <si>
    <t>ПСТ-7.1</t>
  </si>
  <si>
    <t>ПСТ11</t>
  </si>
  <si>
    <t>ПСТ 12</t>
  </si>
  <si>
    <t>Р (Ригели)</t>
  </si>
  <si>
    <t>Р2-72-20</t>
  </si>
  <si>
    <t>РМ 2-72-41</t>
  </si>
  <si>
    <t>Р 2-72-57</t>
  </si>
  <si>
    <t>Р2-79-48</t>
  </si>
  <si>
    <t>Р-52-57</t>
  </si>
  <si>
    <t>Р2-79-52</t>
  </si>
  <si>
    <t>Р-40-27</t>
  </si>
  <si>
    <t>РМ 2-72-56</t>
  </si>
  <si>
    <t>РС (Ростверк Легион-ГРК)</t>
  </si>
  <si>
    <t>Рс-2а</t>
  </si>
  <si>
    <t>Рс-2б</t>
  </si>
  <si>
    <t>Рс-2в</t>
  </si>
  <si>
    <t>Рс-1.1</t>
  </si>
  <si>
    <t>Рс-2ж</t>
  </si>
  <si>
    <t>Рс-2е</t>
  </si>
  <si>
    <t>Рс-2д</t>
  </si>
  <si>
    <t>Рс-3</t>
  </si>
  <si>
    <t>Рс-2г</t>
  </si>
  <si>
    <t>Рс-2-1</t>
  </si>
  <si>
    <t>Рс-3-1</t>
  </si>
  <si>
    <t>С (Сваи)</t>
  </si>
  <si>
    <t>СМ 3.40.50</t>
  </si>
  <si>
    <t>С8.30-16 АIII</t>
  </si>
  <si>
    <t>СМТ40-1-8-1</t>
  </si>
  <si>
    <t xml:space="preserve">СМ 11-30 </t>
  </si>
  <si>
    <t>СВ-1</t>
  </si>
  <si>
    <t>СМ12-40-50 у</t>
  </si>
  <si>
    <t>СМТ 8-30</t>
  </si>
  <si>
    <t>СМТ10-40-85.2Н</t>
  </si>
  <si>
    <t>С80,40-12,1</t>
  </si>
  <si>
    <t>СМТ 8-40-85</t>
  </si>
  <si>
    <t>СМ3-40-85Н</t>
  </si>
  <si>
    <t>СХТ 12.40.50</t>
  </si>
  <si>
    <t>СМ10-40-50</t>
  </si>
  <si>
    <t>ТС-1</t>
  </si>
  <si>
    <t>СМ10-30</t>
  </si>
  <si>
    <t>СМТ 9-30</t>
  </si>
  <si>
    <t>СМТ7-40-85Н</t>
  </si>
  <si>
    <t>С6.30-16АIII</t>
  </si>
  <si>
    <t>С 120.40-8</t>
  </si>
  <si>
    <t>СХ 10-10.40-20А-III</t>
  </si>
  <si>
    <t>СМ8-40-2,2</t>
  </si>
  <si>
    <t>С10.30-20А-III</t>
  </si>
  <si>
    <t>СМТ5-40-85.2В</t>
  </si>
  <si>
    <t>С 100.40</t>
  </si>
  <si>
    <t>СМ11-40-85-А</t>
  </si>
  <si>
    <t>СМТ8-30-2,2</t>
  </si>
  <si>
    <t>С8,40-25</t>
  </si>
  <si>
    <t>С 100.30-8</t>
  </si>
  <si>
    <t>СМТ12-40-50</t>
  </si>
  <si>
    <t>СМ10-40-85</t>
  </si>
  <si>
    <t>СХ 12.40.50</t>
  </si>
  <si>
    <t>СМ4-40-85Н</t>
  </si>
  <si>
    <t>СМТ3-40-85Н</t>
  </si>
  <si>
    <t>С12.40-25 AIII</t>
  </si>
  <si>
    <t>СМ8-30</t>
  </si>
  <si>
    <t>СМ12-40-85</t>
  </si>
  <si>
    <t>СМ8-40-50</t>
  </si>
  <si>
    <t>СХТ10-12-40-85</t>
  </si>
  <si>
    <t>СМ10-40-50.1</t>
  </si>
  <si>
    <t>СМТ6-30</t>
  </si>
  <si>
    <t>СМ8-40-85</t>
  </si>
  <si>
    <t>СМТ8-40-2,2</t>
  </si>
  <si>
    <t>С 120.30-8</t>
  </si>
  <si>
    <t>СМТ12-40-50В</t>
  </si>
  <si>
    <t>СХ12-12-40-85</t>
  </si>
  <si>
    <t>СМТ40-1-10-1</t>
  </si>
  <si>
    <t>К-1Ф</t>
  </si>
  <si>
    <t>С10,40</t>
  </si>
  <si>
    <t>СМ10-40-50.2</t>
  </si>
  <si>
    <t>СМТ10-40-85В</t>
  </si>
  <si>
    <t>СМ12-40-50.1</t>
  </si>
  <si>
    <t>СМ6-30</t>
  </si>
  <si>
    <t>СМТ8-40-50</t>
  </si>
  <si>
    <t>СМ 10-40-85п</t>
  </si>
  <si>
    <t>СМТ12-40-85</t>
  </si>
  <si>
    <t>СМТ40-1-10-Н</t>
  </si>
  <si>
    <t>СМ12-40-85с</t>
  </si>
  <si>
    <t>СМ10-40-50б</t>
  </si>
  <si>
    <t>СМТ10-40-50</t>
  </si>
  <si>
    <t>СМТ 11-40-85</t>
  </si>
  <si>
    <t>СМТ8-40-50Б</t>
  </si>
  <si>
    <t>К-2Ф</t>
  </si>
  <si>
    <t>СМ-12-40-В</t>
  </si>
  <si>
    <t>СМТ12-40-85В</t>
  </si>
  <si>
    <t>СМТ 11-30</t>
  </si>
  <si>
    <t>СМТ40-1-12-1</t>
  </si>
  <si>
    <t>С35.12-2</t>
  </si>
  <si>
    <t>СМТ10-40-85</t>
  </si>
  <si>
    <t>СМ3-40-50Н</t>
  </si>
  <si>
    <t>СМ12-40-85 у</t>
  </si>
  <si>
    <t>СМТ8-40-85.1В</t>
  </si>
  <si>
    <t>СМТ3-40-50Н</t>
  </si>
  <si>
    <t>С10.40-20 AIII</t>
  </si>
  <si>
    <t>С 120.40</t>
  </si>
  <si>
    <t>СМТ40-1-12-Н</t>
  </si>
  <si>
    <t>СХ 10-12-40-85</t>
  </si>
  <si>
    <t>С35.10-2</t>
  </si>
  <si>
    <t>СМТ10-40-85.1Н</t>
  </si>
  <si>
    <t>СМ12-40-50</t>
  </si>
  <si>
    <t>С8.40-16 АIII</t>
  </si>
  <si>
    <t>СМ3-40-85.1Н</t>
  </si>
  <si>
    <t>СМТ7-30</t>
  </si>
  <si>
    <t>СХ8-10.40-20 А III</t>
  </si>
  <si>
    <t>СМТ8-40-85В</t>
  </si>
  <si>
    <t>СВ (Световые опоры)</t>
  </si>
  <si>
    <t>ПТ50</t>
  </si>
  <si>
    <t>ПТ60</t>
  </si>
  <si>
    <t>СВ40-3,5м</t>
  </si>
  <si>
    <t>СВ60-3,5м</t>
  </si>
  <si>
    <t>ПТ45</t>
  </si>
  <si>
    <t>ПТ-43-2</t>
  </si>
  <si>
    <t>СВ110-35БПН</t>
  </si>
  <si>
    <t>СВ120-5м</t>
  </si>
  <si>
    <t>СВт-1</t>
  </si>
  <si>
    <t>ФЗ (Фундамент забора)</t>
  </si>
  <si>
    <t>ФК3,8-40</t>
  </si>
  <si>
    <t>ФЗ-3</t>
  </si>
  <si>
    <t>ФК4,3-40</t>
  </si>
  <si>
    <t>СТ-1</t>
  </si>
  <si>
    <t>ФК4,5-40</t>
  </si>
  <si>
    <t>С135,50ц</t>
  </si>
  <si>
    <t>ФК2,7-40</t>
  </si>
  <si>
    <t>ФСО (Фундамент световой опоры)</t>
  </si>
  <si>
    <t>ФСО-1</t>
  </si>
  <si>
    <t>Ц (Цветочница)</t>
  </si>
  <si>
    <t>Ц1</t>
  </si>
  <si>
    <t>Ц-4</t>
  </si>
  <si>
    <t xml:space="preserve"> "Серия Прочие"</t>
  </si>
  <si>
    <t>Прайс-лист готовой продукции по СГП
с  01.01.2019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</si>
</sst>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vertical="top" wrapText="1"/>
    </xf>
    <xf numFmtId="0" fontId="4" fillId="34" borderId="11" xfId="0" applyNumberFormat="1" applyFont="1" applyFill="1" applyBorder="1" applyAlignment="1">
      <alignment horizontal="left" vertical="top" wrapText="1" indent="8"/>
    </xf>
    <xf numFmtId="0" fontId="5" fillId="0" borderId="11" xfId="0" applyNumberFormat="1" applyFont="1" applyBorder="1" applyAlignment="1">
      <alignment horizontal="left" vertical="top" wrapText="1" indent="10"/>
    </xf>
    <xf numFmtId="0" fontId="4" fillId="34" borderId="11" xfId="0" applyNumberFormat="1" applyFont="1" applyFill="1" applyBorder="1" applyAlignment="1">
      <alignment horizontal="left" vertical="top" wrapText="1" indent="2"/>
    </xf>
    <xf numFmtId="0" fontId="4" fillId="34" borderId="11" xfId="0" applyNumberFormat="1" applyFont="1" applyFill="1" applyBorder="1" applyAlignment="1">
      <alignment horizontal="left" vertical="top" wrapText="1" indent="6"/>
    </xf>
    <xf numFmtId="0" fontId="3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45"/>
  <sheetViews>
    <sheetView tabSelected="1" zoomScalePageLayoutView="0" workbookViewId="0" topLeftCell="A1">
      <selection activeCell="I9" sqref="I9"/>
    </sheetView>
  </sheetViews>
  <sheetFormatPr defaultColWidth="10.66015625" defaultRowHeight="11.25" outlineLevelRow="5"/>
  <cols>
    <col min="1" max="1" width="18.66015625" style="1" customWidth="1"/>
    <col min="2" max="2" width="39.16015625" style="1" customWidth="1"/>
    <col min="3" max="3" width="11" style="1" customWidth="1"/>
    <col min="4" max="4" width="11.83203125" style="1" customWidth="1"/>
    <col min="5" max="5" width="15.83203125" style="1" customWidth="1"/>
    <col min="6" max="6" width="14.5" style="1" customWidth="1"/>
    <col min="7" max="7" width="15.83203125" style="1" customWidth="1"/>
    <col min="8" max="8" width="3.33203125" style="1" customWidth="1"/>
  </cols>
  <sheetData>
    <row r="1" spans="1:8" ht="12.75" customHeight="1">
      <c r="A1" s="18" t="s">
        <v>0</v>
      </c>
      <c r="B1" s="18"/>
      <c r="C1" s="18"/>
      <c r="D1" s="18"/>
      <c r="E1" s="18"/>
      <c r="F1" s="18"/>
      <c r="G1" s="18"/>
      <c r="H1" s="9"/>
    </row>
    <row r="2" spans="1:8" ht="30.75" customHeight="1">
      <c r="A2" s="19" t="s">
        <v>1243</v>
      </c>
      <c r="B2" s="19"/>
      <c r="C2" s="19"/>
      <c r="D2" s="19"/>
      <c r="E2" s="19"/>
      <c r="F2" s="19"/>
      <c r="G2" s="19"/>
      <c r="H2" s="10"/>
    </row>
    <row r="3" s="1" customFormat="1" ht="1.5" customHeight="1"/>
    <row r="4" spans="1:8" ht="14.25" customHeight="1">
      <c r="A4" s="17" t="s">
        <v>1242</v>
      </c>
      <c r="B4" s="17"/>
      <c r="C4" s="17"/>
      <c r="D4" s="17"/>
      <c r="E4" s="17"/>
      <c r="F4" s="17"/>
      <c r="G4" s="17"/>
      <c r="H4" s="8"/>
    </row>
    <row r="5" s="1" customFormat="1" ht="1.5" customHeight="1"/>
    <row r="6" spans="1:8" ht="11.25" customHeight="1">
      <c r="A6" s="20" t="s">
        <v>1</v>
      </c>
      <c r="B6" s="20"/>
      <c r="C6" s="20"/>
      <c r="D6" s="20"/>
      <c r="E6" s="20"/>
      <c r="F6" s="20"/>
      <c r="G6" s="20"/>
      <c r="H6" s="11"/>
    </row>
    <row r="7" s="1" customFormat="1" ht="1.5" customHeight="1"/>
    <row r="8" spans="1:7" ht="12.75" customHeight="1">
      <c r="A8" s="16" t="s">
        <v>2</v>
      </c>
      <c r="B8" s="16"/>
      <c r="C8" s="16"/>
      <c r="D8" s="16"/>
      <c r="E8" s="16"/>
      <c r="F8" s="16"/>
      <c r="G8" s="16"/>
    </row>
    <row r="9" spans="1:7" ht="24.75" customHeight="1">
      <c r="A9" s="16" t="s">
        <v>3</v>
      </c>
      <c r="B9" s="16"/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</row>
    <row r="10" spans="1:7" ht="12.75" customHeight="1">
      <c r="A10" s="21" t="s">
        <v>9</v>
      </c>
      <c r="B10" s="21"/>
      <c r="C10" s="21"/>
      <c r="D10" s="21"/>
      <c r="E10" s="21"/>
      <c r="F10" s="21"/>
      <c r="G10" s="21"/>
    </row>
    <row r="11" spans="1:7" ht="12" customHeight="1" outlineLevel="1">
      <c r="A11" s="14" t="s">
        <v>10</v>
      </c>
      <c r="B11" s="14"/>
      <c r="C11" s="14"/>
      <c r="D11" s="14"/>
      <c r="E11" s="14"/>
      <c r="F11" s="14"/>
      <c r="G11" s="14"/>
    </row>
    <row r="12" spans="1:7" ht="12" customHeight="1" outlineLevel="3">
      <c r="A12" s="15" t="s">
        <v>11</v>
      </c>
      <c r="B12" s="15"/>
      <c r="C12" s="15"/>
      <c r="D12" s="15"/>
      <c r="E12" s="15"/>
      <c r="F12" s="15"/>
      <c r="G12" s="15"/>
    </row>
    <row r="13" spans="1:7" ht="12" customHeight="1" outlineLevel="4">
      <c r="A13" s="12" t="s">
        <v>12</v>
      </c>
      <c r="B13" s="12"/>
      <c r="C13" s="12"/>
      <c r="D13" s="12"/>
      <c r="E13" s="12"/>
      <c r="F13" s="12"/>
      <c r="G13" s="12"/>
    </row>
    <row r="14" spans="1:7" ht="12" customHeight="1" outlineLevel="5">
      <c r="A14" s="13" t="s">
        <v>13</v>
      </c>
      <c r="B14" s="13"/>
      <c r="C14" s="3">
        <v>1.24</v>
      </c>
      <c r="D14" s="4">
        <v>1.66</v>
      </c>
      <c r="E14" s="5">
        <v>23250</v>
      </c>
      <c r="F14" s="5">
        <v>18750</v>
      </c>
      <c r="G14" s="5">
        <f>E14*1.2</f>
        <v>27900</v>
      </c>
    </row>
    <row r="15" spans="1:7" ht="12" customHeight="1" outlineLevel="5">
      <c r="A15" s="13" t="s">
        <v>14</v>
      </c>
      <c r="B15" s="13"/>
      <c r="C15" s="3">
        <v>1.05</v>
      </c>
      <c r="D15" s="4">
        <v>1.39</v>
      </c>
      <c r="E15" s="5">
        <v>19688</v>
      </c>
      <c r="F15" s="5">
        <v>18750</v>
      </c>
      <c r="G15" s="5">
        <f aca="true" t="shared" si="0" ref="G15:G22">E15*1.2</f>
        <v>23625.6</v>
      </c>
    </row>
    <row r="16" spans="1:7" ht="12" customHeight="1" outlineLevel="5">
      <c r="A16" s="13" t="s">
        <v>15</v>
      </c>
      <c r="B16" s="13"/>
      <c r="C16" s="3">
        <v>1.22</v>
      </c>
      <c r="D16" s="4">
        <v>1.82</v>
      </c>
      <c r="E16" s="5">
        <v>22875</v>
      </c>
      <c r="F16" s="5">
        <v>18750</v>
      </c>
      <c r="G16" s="5">
        <f t="shared" si="0"/>
        <v>27450</v>
      </c>
    </row>
    <row r="17" spans="1:7" ht="12" customHeight="1" outlineLevel="5">
      <c r="A17" s="13" t="s">
        <v>16</v>
      </c>
      <c r="B17" s="13"/>
      <c r="C17" s="3">
        <v>0.71</v>
      </c>
      <c r="D17" s="4">
        <v>0.96</v>
      </c>
      <c r="E17" s="5">
        <v>13313</v>
      </c>
      <c r="F17" s="5">
        <v>18750</v>
      </c>
      <c r="G17" s="5">
        <f t="shared" si="0"/>
        <v>15975.599999999999</v>
      </c>
    </row>
    <row r="18" spans="1:7" ht="12" customHeight="1" outlineLevel="5">
      <c r="A18" s="13" t="s">
        <v>17</v>
      </c>
      <c r="B18" s="13"/>
      <c r="C18" s="3">
        <v>1.05</v>
      </c>
      <c r="D18" s="4">
        <v>1.39</v>
      </c>
      <c r="E18" s="5">
        <v>19688</v>
      </c>
      <c r="F18" s="5">
        <v>18750</v>
      </c>
      <c r="G18" s="5">
        <f t="shared" si="0"/>
        <v>23625.6</v>
      </c>
    </row>
    <row r="19" spans="1:7" ht="12" customHeight="1" outlineLevel="5">
      <c r="A19" s="13" t="s">
        <v>18</v>
      </c>
      <c r="B19" s="13"/>
      <c r="C19" s="3">
        <v>1.22</v>
      </c>
      <c r="D19" s="4">
        <v>1.84</v>
      </c>
      <c r="E19" s="5">
        <v>22875</v>
      </c>
      <c r="F19" s="5">
        <v>18750</v>
      </c>
      <c r="G19" s="5">
        <f t="shared" si="0"/>
        <v>27450</v>
      </c>
    </row>
    <row r="20" spans="1:7" ht="12" customHeight="1" outlineLevel="5">
      <c r="A20" s="13" t="s">
        <v>19</v>
      </c>
      <c r="B20" s="13"/>
      <c r="C20" s="3">
        <v>0.87</v>
      </c>
      <c r="D20" s="4">
        <v>1.15</v>
      </c>
      <c r="E20" s="5">
        <v>16313</v>
      </c>
      <c r="F20" s="5">
        <v>18750</v>
      </c>
      <c r="G20" s="5">
        <f t="shared" si="0"/>
        <v>19575.6</v>
      </c>
    </row>
    <row r="21" spans="1:7" ht="12" customHeight="1" outlineLevel="5">
      <c r="A21" s="13" t="s">
        <v>20</v>
      </c>
      <c r="B21" s="13"/>
      <c r="C21" s="3">
        <v>0.95</v>
      </c>
      <c r="D21" s="4">
        <v>1.27</v>
      </c>
      <c r="E21" s="5">
        <v>17813</v>
      </c>
      <c r="F21" s="5">
        <v>18750</v>
      </c>
      <c r="G21" s="5">
        <f t="shared" si="0"/>
        <v>21375.6</v>
      </c>
    </row>
    <row r="22" spans="1:7" ht="12" customHeight="1" outlineLevel="5">
      <c r="A22" s="13" t="s">
        <v>21</v>
      </c>
      <c r="B22" s="13"/>
      <c r="C22" s="3">
        <v>0.99</v>
      </c>
      <c r="D22" s="4">
        <v>1.29</v>
      </c>
      <c r="E22" s="5">
        <v>18563</v>
      </c>
      <c r="F22" s="5">
        <v>18750</v>
      </c>
      <c r="G22" s="5">
        <f t="shared" si="0"/>
        <v>22275.6</v>
      </c>
    </row>
    <row r="23" spans="1:7" ht="12" customHeight="1" outlineLevel="4">
      <c r="A23" s="12" t="s">
        <v>22</v>
      </c>
      <c r="B23" s="12"/>
      <c r="C23" s="12"/>
      <c r="D23" s="12"/>
      <c r="E23" s="12"/>
      <c r="F23" s="12"/>
      <c r="G23" s="12"/>
    </row>
    <row r="24" spans="1:7" ht="12" customHeight="1" outlineLevel="5">
      <c r="A24" s="13" t="s">
        <v>23</v>
      </c>
      <c r="B24" s="13"/>
      <c r="C24" s="3">
        <v>0.88</v>
      </c>
      <c r="D24" s="4">
        <v>1.225</v>
      </c>
      <c r="E24" s="5">
        <v>12872</v>
      </c>
      <c r="F24" s="5">
        <v>14627</v>
      </c>
      <c r="G24" s="5">
        <f>E24*1.2</f>
        <v>15446.4</v>
      </c>
    </row>
    <row r="25" spans="1:7" ht="12" customHeight="1" outlineLevel="5">
      <c r="A25" s="13" t="s">
        <v>24</v>
      </c>
      <c r="B25" s="13"/>
      <c r="C25" s="3">
        <v>1.06</v>
      </c>
      <c r="D25" s="4">
        <v>1.475</v>
      </c>
      <c r="E25" s="5">
        <v>15340</v>
      </c>
      <c r="F25" s="5">
        <v>14472</v>
      </c>
      <c r="G25" s="5">
        <f>E25*1.2</f>
        <v>18408</v>
      </c>
    </row>
    <row r="26" spans="1:7" ht="12" customHeight="1" outlineLevel="5">
      <c r="A26" s="13" t="s">
        <v>25</v>
      </c>
      <c r="B26" s="13"/>
      <c r="C26" s="3">
        <v>1.33</v>
      </c>
      <c r="D26" s="4">
        <v>1.95</v>
      </c>
      <c r="E26" s="5">
        <v>19234</v>
      </c>
      <c r="F26" s="5">
        <v>14462</v>
      </c>
      <c r="G26" s="5">
        <f>E26*1.2</f>
        <v>23080.8</v>
      </c>
    </row>
    <row r="27" spans="1:7" ht="12" customHeight="1" outlineLevel="4">
      <c r="A27" s="12" t="s">
        <v>26</v>
      </c>
      <c r="B27" s="12"/>
      <c r="C27" s="12"/>
      <c r="D27" s="12"/>
      <c r="E27" s="12"/>
      <c r="F27" s="12"/>
      <c r="G27" s="12"/>
    </row>
    <row r="28" spans="1:7" ht="12" customHeight="1" outlineLevel="5">
      <c r="A28" s="13" t="s">
        <v>27</v>
      </c>
      <c r="B28" s="13"/>
      <c r="C28" s="3">
        <v>0.452</v>
      </c>
      <c r="D28" s="4">
        <v>1.085</v>
      </c>
      <c r="E28" s="5">
        <v>7450</v>
      </c>
      <c r="F28" s="5">
        <v>16482</v>
      </c>
      <c r="G28" s="5">
        <f aca="true" t="shared" si="1" ref="G28:G66">E28*1.2</f>
        <v>8940</v>
      </c>
    </row>
    <row r="29" spans="1:7" ht="12" customHeight="1" outlineLevel="5">
      <c r="A29" s="13" t="s">
        <v>28</v>
      </c>
      <c r="B29" s="13"/>
      <c r="C29" s="3">
        <v>0.005</v>
      </c>
      <c r="D29" s="4">
        <v>0.064</v>
      </c>
      <c r="E29" s="7">
        <v>101</v>
      </c>
      <c r="F29" s="5">
        <v>20220</v>
      </c>
      <c r="G29" s="5">
        <f t="shared" si="1"/>
        <v>121.19999999999999</v>
      </c>
    </row>
    <row r="30" spans="1:7" ht="12" customHeight="1" outlineLevel="5">
      <c r="A30" s="13" t="s">
        <v>29</v>
      </c>
      <c r="B30" s="13"/>
      <c r="C30" s="3">
        <v>0.176</v>
      </c>
      <c r="D30" s="4">
        <v>0.423</v>
      </c>
      <c r="E30" s="5">
        <v>3640</v>
      </c>
      <c r="F30" s="5">
        <v>20681</v>
      </c>
      <c r="G30" s="5">
        <f t="shared" si="1"/>
        <v>4368</v>
      </c>
    </row>
    <row r="31" spans="1:7" ht="12" customHeight="1" outlineLevel="5">
      <c r="A31" s="13" t="s">
        <v>30</v>
      </c>
      <c r="B31" s="13"/>
      <c r="C31" s="3">
        <v>0.314</v>
      </c>
      <c r="D31" s="4">
        <v>0.785</v>
      </c>
      <c r="E31" s="5">
        <v>6541</v>
      </c>
      <c r="F31" s="5">
        <v>20831</v>
      </c>
      <c r="G31" s="5">
        <f t="shared" si="1"/>
        <v>7849.2</v>
      </c>
    </row>
    <row r="32" spans="1:7" ht="12" customHeight="1" outlineLevel="5">
      <c r="A32" s="13" t="s">
        <v>31</v>
      </c>
      <c r="B32" s="13"/>
      <c r="C32" s="3">
        <v>0.383</v>
      </c>
      <c r="D32" s="4">
        <v>0.92</v>
      </c>
      <c r="E32" s="5">
        <v>6325</v>
      </c>
      <c r="F32" s="5">
        <v>16514</v>
      </c>
      <c r="G32" s="5">
        <f t="shared" si="1"/>
        <v>7590</v>
      </c>
    </row>
    <row r="33" spans="1:7" ht="12" customHeight="1" outlineLevel="5">
      <c r="A33" s="13" t="s">
        <v>32</v>
      </c>
      <c r="B33" s="13"/>
      <c r="C33" s="3">
        <v>0.195</v>
      </c>
      <c r="D33" s="4">
        <v>0.47</v>
      </c>
      <c r="E33" s="5">
        <v>4024</v>
      </c>
      <c r="F33" s="5">
        <v>20636</v>
      </c>
      <c r="G33" s="5">
        <f t="shared" si="1"/>
        <v>4828.8</v>
      </c>
    </row>
    <row r="34" spans="1:7" ht="12" customHeight="1" outlineLevel="5">
      <c r="A34" s="13" t="s">
        <v>33</v>
      </c>
      <c r="B34" s="13"/>
      <c r="C34" s="3">
        <v>0.5</v>
      </c>
      <c r="D34" s="4">
        <v>1.2</v>
      </c>
      <c r="E34" s="5">
        <v>8232</v>
      </c>
      <c r="F34" s="5">
        <v>16464</v>
      </c>
      <c r="G34" s="5">
        <f t="shared" si="1"/>
        <v>9878.4</v>
      </c>
    </row>
    <row r="35" spans="1:7" ht="12" customHeight="1" outlineLevel="5">
      <c r="A35" s="13" t="s">
        <v>34</v>
      </c>
      <c r="B35" s="13"/>
      <c r="C35" s="3">
        <v>0.29</v>
      </c>
      <c r="D35" s="4">
        <v>0.7</v>
      </c>
      <c r="E35" s="5">
        <v>4808</v>
      </c>
      <c r="F35" s="5">
        <v>16581</v>
      </c>
      <c r="G35" s="5">
        <f t="shared" si="1"/>
        <v>5769.599999999999</v>
      </c>
    </row>
    <row r="36" spans="1:7" ht="12" customHeight="1" outlineLevel="5">
      <c r="A36" s="13" t="s">
        <v>35</v>
      </c>
      <c r="B36" s="13"/>
      <c r="C36" s="3">
        <v>0.512</v>
      </c>
      <c r="D36" s="4">
        <v>1.28</v>
      </c>
      <c r="E36" s="5">
        <v>7455</v>
      </c>
      <c r="F36" s="5">
        <v>14561</v>
      </c>
      <c r="G36" s="5">
        <f t="shared" si="1"/>
        <v>8946</v>
      </c>
    </row>
    <row r="37" spans="1:7" ht="12" customHeight="1" outlineLevel="5">
      <c r="A37" s="13" t="s">
        <v>36</v>
      </c>
      <c r="B37" s="13"/>
      <c r="C37" s="3">
        <v>0.205</v>
      </c>
      <c r="D37" s="4">
        <v>0.5</v>
      </c>
      <c r="E37" s="5">
        <v>3471</v>
      </c>
      <c r="F37" s="5">
        <v>16931</v>
      </c>
      <c r="G37" s="5">
        <f t="shared" si="1"/>
        <v>4165.2</v>
      </c>
    </row>
    <row r="38" spans="1:7" ht="12" customHeight="1" outlineLevel="5">
      <c r="A38" s="13" t="s">
        <v>37</v>
      </c>
      <c r="B38" s="13"/>
      <c r="C38" s="3">
        <v>0.512</v>
      </c>
      <c r="D38" s="4">
        <v>1.28</v>
      </c>
      <c r="E38" s="5">
        <v>7861</v>
      </c>
      <c r="F38" s="5">
        <v>15353</v>
      </c>
      <c r="G38" s="5">
        <f t="shared" si="1"/>
        <v>9433.199999999999</v>
      </c>
    </row>
    <row r="39" spans="1:7" ht="12" customHeight="1" outlineLevel="5">
      <c r="A39" s="13" t="s">
        <v>38</v>
      </c>
      <c r="B39" s="13"/>
      <c r="C39" s="3">
        <v>0.38</v>
      </c>
      <c r="D39" s="4">
        <v>0.95</v>
      </c>
      <c r="E39" s="5">
        <v>7867</v>
      </c>
      <c r="F39" s="5">
        <v>20702</v>
      </c>
      <c r="G39" s="5">
        <f t="shared" si="1"/>
        <v>9440.4</v>
      </c>
    </row>
    <row r="40" spans="1:7" ht="12" customHeight="1" outlineLevel="5">
      <c r="A40" s="13" t="s">
        <v>39</v>
      </c>
      <c r="B40" s="13"/>
      <c r="C40" s="3">
        <v>0.133</v>
      </c>
      <c r="D40" s="4">
        <v>0.333</v>
      </c>
      <c r="E40" s="5">
        <v>2710</v>
      </c>
      <c r="F40" s="5">
        <v>20379</v>
      </c>
      <c r="G40" s="5">
        <f t="shared" si="1"/>
        <v>3252</v>
      </c>
    </row>
    <row r="41" spans="1:7" ht="12" customHeight="1" outlineLevel="5">
      <c r="A41" s="13" t="s">
        <v>40</v>
      </c>
      <c r="B41" s="13"/>
      <c r="C41" s="3">
        <v>0.363</v>
      </c>
      <c r="D41" s="4">
        <v>0.87</v>
      </c>
      <c r="E41" s="5">
        <v>6190</v>
      </c>
      <c r="F41" s="5">
        <v>17051</v>
      </c>
      <c r="G41" s="5">
        <f t="shared" si="1"/>
        <v>7428</v>
      </c>
    </row>
    <row r="42" spans="1:7" ht="12" customHeight="1" outlineLevel="5">
      <c r="A42" s="13" t="s">
        <v>41</v>
      </c>
      <c r="B42" s="13"/>
      <c r="C42" s="3">
        <v>0.4</v>
      </c>
      <c r="D42" s="4">
        <v>0.968</v>
      </c>
      <c r="E42" s="5">
        <v>6862</v>
      </c>
      <c r="F42" s="5">
        <v>17154</v>
      </c>
      <c r="G42" s="5">
        <f t="shared" si="1"/>
        <v>8234.4</v>
      </c>
    </row>
    <row r="43" spans="1:7" ht="12" customHeight="1" outlineLevel="5">
      <c r="A43" s="13" t="s">
        <v>42</v>
      </c>
      <c r="B43" s="13"/>
      <c r="C43" s="3">
        <v>0.715</v>
      </c>
      <c r="D43" s="4">
        <v>1.8</v>
      </c>
      <c r="E43" s="5">
        <v>17128</v>
      </c>
      <c r="F43" s="5">
        <v>23955</v>
      </c>
      <c r="G43" s="5">
        <f t="shared" si="1"/>
        <v>20553.6</v>
      </c>
    </row>
    <row r="44" spans="1:7" ht="12" customHeight="1" outlineLevel="5">
      <c r="A44" s="13" t="s">
        <v>43</v>
      </c>
      <c r="B44" s="13"/>
      <c r="C44" s="3">
        <v>0.241</v>
      </c>
      <c r="D44" s="4">
        <v>0.579</v>
      </c>
      <c r="E44" s="5">
        <v>4136</v>
      </c>
      <c r="F44" s="5">
        <v>17163</v>
      </c>
      <c r="G44" s="5">
        <f t="shared" si="1"/>
        <v>4963.2</v>
      </c>
    </row>
    <row r="45" spans="1:7" ht="12" customHeight="1" outlineLevel="5">
      <c r="A45" s="13" t="s">
        <v>44</v>
      </c>
      <c r="B45" s="13"/>
      <c r="C45" s="3">
        <v>0.474</v>
      </c>
      <c r="D45" s="4">
        <v>1.185</v>
      </c>
      <c r="E45" s="5">
        <v>9833</v>
      </c>
      <c r="F45" s="5">
        <v>20745</v>
      </c>
      <c r="G45" s="5">
        <f t="shared" si="1"/>
        <v>11799.6</v>
      </c>
    </row>
    <row r="46" spans="1:7" ht="12" customHeight="1" outlineLevel="5">
      <c r="A46" s="13" t="s">
        <v>45</v>
      </c>
      <c r="B46" s="13"/>
      <c r="C46" s="3">
        <v>0.265</v>
      </c>
      <c r="D46" s="4">
        <v>0.64</v>
      </c>
      <c r="E46" s="5">
        <v>4540</v>
      </c>
      <c r="F46" s="5">
        <v>17133</v>
      </c>
      <c r="G46" s="5">
        <f t="shared" si="1"/>
        <v>5448</v>
      </c>
    </row>
    <row r="47" spans="1:7" ht="12" customHeight="1" outlineLevel="5">
      <c r="A47" s="13" t="s">
        <v>46</v>
      </c>
      <c r="B47" s="13"/>
      <c r="C47" s="3">
        <v>0.296</v>
      </c>
      <c r="D47" s="4">
        <v>0.71</v>
      </c>
      <c r="E47" s="5">
        <v>5691</v>
      </c>
      <c r="F47" s="5">
        <v>19227</v>
      </c>
      <c r="G47" s="5">
        <f t="shared" si="1"/>
        <v>6829.2</v>
      </c>
    </row>
    <row r="48" spans="1:7" ht="12" customHeight="1" outlineLevel="5">
      <c r="A48" s="13" t="s">
        <v>47</v>
      </c>
      <c r="B48" s="13"/>
      <c r="C48" s="3">
        <v>0.133</v>
      </c>
      <c r="D48" s="4">
        <v>0.333</v>
      </c>
      <c r="E48" s="5">
        <v>2710</v>
      </c>
      <c r="F48" s="5">
        <v>20379</v>
      </c>
      <c r="G48" s="5">
        <f t="shared" si="1"/>
        <v>3252</v>
      </c>
    </row>
    <row r="49" spans="1:7" ht="12" customHeight="1" outlineLevel="5">
      <c r="A49" s="13" t="s">
        <v>48</v>
      </c>
      <c r="B49" s="13"/>
      <c r="C49" s="3">
        <v>0.815</v>
      </c>
      <c r="D49" s="4">
        <v>1.96</v>
      </c>
      <c r="E49" s="5">
        <v>13845</v>
      </c>
      <c r="F49" s="5">
        <v>16988</v>
      </c>
      <c r="G49" s="5">
        <f t="shared" si="1"/>
        <v>16614</v>
      </c>
    </row>
    <row r="50" spans="1:7" ht="12" customHeight="1" outlineLevel="5">
      <c r="A50" s="13" t="s">
        <v>49</v>
      </c>
      <c r="B50" s="13"/>
      <c r="C50" s="3">
        <v>0.188</v>
      </c>
      <c r="D50" s="4">
        <v>0.452</v>
      </c>
      <c r="E50" s="5">
        <v>3882</v>
      </c>
      <c r="F50" s="5">
        <v>20651</v>
      </c>
      <c r="G50" s="5">
        <f t="shared" si="1"/>
        <v>4658.4</v>
      </c>
    </row>
    <row r="51" spans="1:7" ht="12" customHeight="1" outlineLevel="5">
      <c r="A51" s="13" t="s">
        <v>50</v>
      </c>
      <c r="B51" s="13"/>
      <c r="C51" s="3">
        <v>0.398</v>
      </c>
      <c r="D51" s="4">
        <v>0.96</v>
      </c>
      <c r="E51" s="5">
        <v>6778</v>
      </c>
      <c r="F51" s="5">
        <v>17031</v>
      </c>
      <c r="G51" s="5">
        <f t="shared" si="1"/>
        <v>8133.599999999999</v>
      </c>
    </row>
    <row r="52" spans="1:7" ht="12" customHeight="1" outlineLevel="5">
      <c r="A52" s="13" t="s">
        <v>51</v>
      </c>
      <c r="B52" s="13"/>
      <c r="C52" s="3">
        <v>0.388</v>
      </c>
      <c r="D52" s="4">
        <v>0.931</v>
      </c>
      <c r="E52" s="5">
        <v>7445</v>
      </c>
      <c r="F52" s="5">
        <v>19187</v>
      </c>
      <c r="G52" s="5">
        <f t="shared" si="1"/>
        <v>8934</v>
      </c>
    </row>
    <row r="53" spans="1:7" ht="12" customHeight="1" outlineLevel="5">
      <c r="A53" s="13" t="s">
        <v>52</v>
      </c>
      <c r="B53" s="13"/>
      <c r="C53" s="3">
        <v>0.592</v>
      </c>
      <c r="D53" s="4">
        <v>1.42</v>
      </c>
      <c r="E53" s="5">
        <v>9732</v>
      </c>
      <c r="F53" s="5">
        <v>16439</v>
      </c>
      <c r="G53" s="5">
        <f t="shared" si="1"/>
        <v>11678.4</v>
      </c>
    </row>
    <row r="54" spans="1:7" ht="12" customHeight="1" outlineLevel="5">
      <c r="A54" s="13" t="s">
        <v>53</v>
      </c>
      <c r="B54" s="13"/>
      <c r="C54" s="3">
        <v>0.265</v>
      </c>
      <c r="D54" s="4">
        <v>0.636</v>
      </c>
      <c r="E54" s="5">
        <v>4540</v>
      </c>
      <c r="F54" s="5">
        <v>17133</v>
      </c>
      <c r="G54" s="5">
        <f t="shared" si="1"/>
        <v>5448</v>
      </c>
    </row>
    <row r="55" spans="1:7" ht="12" customHeight="1" outlineLevel="5">
      <c r="A55" s="13" t="s">
        <v>54</v>
      </c>
      <c r="B55" s="13"/>
      <c r="C55" s="3">
        <v>0.132</v>
      </c>
      <c r="D55" s="4">
        <v>0.33</v>
      </c>
      <c r="E55" s="5">
        <v>2262</v>
      </c>
      <c r="F55" s="5">
        <v>17138</v>
      </c>
      <c r="G55" s="5">
        <f t="shared" si="1"/>
        <v>2714.4</v>
      </c>
    </row>
    <row r="56" spans="1:7" ht="12" customHeight="1" outlineLevel="5">
      <c r="A56" s="13" t="s">
        <v>55</v>
      </c>
      <c r="B56" s="13"/>
      <c r="C56" s="3">
        <v>0.571</v>
      </c>
      <c r="D56" s="4">
        <v>1.428</v>
      </c>
      <c r="E56" s="5">
        <v>13709</v>
      </c>
      <c r="F56" s="5">
        <v>24009</v>
      </c>
      <c r="G56" s="5">
        <f t="shared" si="1"/>
        <v>16450.8</v>
      </c>
    </row>
    <row r="57" spans="1:7" ht="12" customHeight="1" outlineLevel="5">
      <c r="A57" s="13" t="s">
        <v>56</v>
      </c>
      <c r="B57" s="13"/>
      <c r="C57" s="3">
        <v>0.249</v>
      </c>
      <c r="D57" s="4">
        <v>0.598</v>
      </c>
      <c r="E57" s="5">
        <v>4271</v>
      </c>
      <c r="F57" s="5">
        <v>17153</v>
      </c>
      <c r="G57" s="5">
        <f t="shared" si="1"/>
        <v>5125.2</v>
      </c>
    </row>
    <row r="58" spans="1:7" ht="12" customHeight="1" outlineLevel="5">
      <c r="A58" s="13" t="s">
        <v>57</v>
      </c>
      <c r="B58" s="13"/>
      <c r="C58" s="3">
        <v>0.31</v>
      </c>
      <c r="D58" s="4">
        <v>0.744</v>
      </c>
      <c r="E58" s="5">
        <v>5297</v>
      </c>
      <c r="F58" s="5">
        <v>17088</v>
      </c>
      <c r="G58" s="5">
        <f t="shared" si="1"/>
        <v>6356.4</v>
      </c>
    </row>
    <row r="59" spans="1:7" ht="12" customHeight="1" outlineLevel="5">
      <c r="A59" s="13" t="s">
        <v>58</v>
      </c>
      <c r="B59" s="13"/>
      <c r="C59" s="3">
        <v>0.336</v>
      </c>
      <c r="D59" s="4">
        <v>0.81</v>
      </c>
      <c r="E59" s="5">
        <v>5559</v>
      </c>
      <c r="F59" s="5">
        <v>16544</v>
      </c>
      <c r="G59" s="5">
        <f t="shared" si="1"/>
        <v>6670.8</v>
      </c>
    </row>
    <row r="60" spans="1:7" ht="12" customHeight="1" outlineLevel="5">
      <c r="A60" s="13" t="s">
        <v>59</v>
      </c>
      <c r="B60" s="13"/>
      <c r="C60" s="3">
        <v>0.158</v>
      </c>
      <c r="D60" s="4">
        <v>0.395</v>
      </c>
      <c r="E60" s="5">
        <v>3237</v>
      </c>
      <c r="F60" s="5">
        <v>20487</v>
      </c>
      <c r="G60" s="5">
        <f t="shared" si="1"/>
        <v>3884.3999999999996</v>
      </c>
    </row>
    <row r="61" spans="1:7" ht="12" customHeight="1" outlineLevel="5">
      <c r="A61" s="13" t="s">
        <v>60</v>
      </c>
      <c r="B61" s="13"/>
      <c r="C61" s="3">
        <v>0.293</v>
      </c>
      <c r="D61" s="4">
        <v>0.7</v>
      </c>
      <c r="E61" s="5">
        <v>5011</v>
      </c>
      <c r="F61" s="5">
        <v>17103</v>
      </c>
      <c r="G61" s="5">
        <f t="shared" si="1"/>
        <v>6013.2</v>
      </c>
    </row>
    <row r="62" spans="1:7" ht="12" customHeight="1" outlineLevel="5">
      <c r="A62" s="13" t="s">
        <v>61</v>
      </c>
      <c r="B62" s="13"/>
      <c r="C62" s="3">
        <v>0.093</v>
      </c>
      <c r="D62" s="4">
        <v>0.225</v>
      </c>
      <c r="E62" s="5">
        <v>1641</v>
      </c>
      <c r="F62" s="5">
        <v>17649</v>
      </c>
      <c r="G62" s="5">
        <f t="shared" si="1"/>
        <v>1969.1999999999998</v>
      </c>
    </row>
    <row r="63" spans="1:7" ht="12" customHeight="1" outlineLevel="5">
      <c r="A63" s="13" t="s">
        <v>62</v>
      </c>
      <c r="B63" s="13"/>
      <c r="C63" s="3">
        <v>0.543</v>
      </c>
      <c r="D63" s="4">
        <v>1.358</v>
      </c>
      <c r="E63" s="5">
        <v>9218</v>
      </c>
      <c r="F63" s="5">
        <v>16976</v>
      </c>
      <c r="G63" s="5">
        <f t="shared" si="1"/>
        <v>11061.6</v>
      </c>
    </row>
    <row r="64" spans="1:7" ht="12" customHeight="1" outlineLevel="5">
      <c r="A64" s="13" t="s">
        <v>63</v>
      </c>
      <c r="B64" s="13"/>
      <c r="C64" s="3">
        <v>0.6</v>
      </c>
      <c r="D64" s="4">
        <v>1.438</v>
      </c>
      <c r="E64" s="5">
        <v>10228</v>
      </c>
      <c r="F64" s="5">
        <v>17046</v>
      </c>
      <c r="G64" s="5">
        <f t="shared" si="1"/>
        <v>12273.6</v>
      </c>
    </row>
    <row r="65" spans="1:7" ht="12" customHeight="1" outlineLevel="5">
      <c r="A65" s="13" t="s">
        <v>64</v>
      </c>
      <c r="B65" s="13"/>
      <c r="C65" s="3">
        <v>0.467</v>
      </c>
      <c r="D65" s="4">
        <v>1.121</v>
      </c>
      <c r="E65" s="5">
        <v>7939</v>
      </c>
      <c r="F65" s="5">
        <v>17001</v>
      </c>
      <c r="G65" s="5">
        <f t="shared" si="1"/>
        <v>9526.8</v>
      </c>
    </row>
    <row r="66" spans="1:7" ht="12" customHeight="1" outlineLevel="5">
      <c r="A66" s="13" t="s">
        <v>65</v>
      </c>
      <c r="B66" s="13"/>
      <c r="C66" s="3">
        <v>0.475</v>
      </c>
      <c r="D66" s="4">
        <v>1.188</v>
      </c>
      <c r="E66" s="5">
        <v>11429</v>
      </c>
      <c r="F66" s="5">
        <v>24062</v>
      </c>
      <c r="G66" s="5">
        <f t="shared" si="1"/>
        <v>13714.8</v>
      </c>
    </row>
    <row r="67" spans="1:7" ht="12" customHeight="1" outlineLevel="4">
      <c r="A67" s="12" t="s">
        <v>66</v>
      </c>
      <c r="B67" s="12"/>
      <c r="C67" s="12"/>
      <c r="D67" s="12"/>
      <c r="E67" s="12"/>
      <c r="F67" s="12"/>
      <c r="G67" s="12"/>
    </row>
    <row r="68" spans="1:7" ht="12" customHeight="1" outlineLevel="5">
      <c r="A68" s="13" t="s">
        <v>67</v>
      </c>
      <c r="B68" s="13"/>
      <c r="C68" s="3">
        <v>0.89</v>
      </c>
      <c r="D68" s="4">
        <v>1.18</v>
      </c>
      <c r="E68" s="5">
        <v>16688</v>
      </c>
      <c r="F68" s="5">
        <v>18750</v>
      </c>
      <c r="G68" s="5">
        <f>E68*1.2</f>
        <v>20025.6</v>
      </c>
    </row>
    <row r="69" spans="1:7" ht="12" customHeight="1" outlineLevel="5">
      <c r="A69" s="13" t="s">
        <v>68</v>
      </c>
      <c r="B69" s="13"/>
      <c r="C69" s="3">
        <v>1.07</v>
      </c>
      <c r="D69" s="4">
        <v>1.42</v>
      </c>
      <c r="E69" s="5">
        <v>20063</v>
      </c>
      <c r="F69" s="5">
        <v>18750</v>
      </c>
      <c r="G69" s="5">
        <f>E69*1.2</f>
        <v>24075.6</v>
      </c>
    </row>
    <row r="70" spans="1:7" ht="12" customHeight="1" outlineLevel="4">
      <c r="A70" s="12" t="s">
        <v>69</v>
      </c>
      <c r="B70" s="12"/>
      <c r="C70" s="12"/>
      <c r="D70" s="12"/>
      <c r="E70" s="12"/>
      <c r="F70" s="12"/>
      <c r="G70" s="12"/>
    </row>
    <row r="71" spans="1:7" ht="12" customHeight="1" outlineLevel="5">
      <c r="A71" s="13" t="s">
        <v>70</v>
      </c>
      <c r="B71" s="13"/>
      <c r="C71" s="3">
        <v>0.214</v>
      </c>
      <c r="D71" s="4">
        <v>0.535</v>
      </c>
      <c r="E71" s="5">
        <v>8763</v>
      </c>
      <c r="F71" s="5">
        <v>40950</v>
      </c>
      <c r="G71" s="5">
        <f>E71*1.2</f>
        <v>10515.6</v>
      </c>
    </row>
    <row r="72" spans="1:7" ht="12" customHeight="1" outlineLevel="5">
      <c r="A72" s="13" t="s">
        <v>71</v>
      </c>
      <c r="B72" s="13"/>
      <c r="C72" s="3">
        <v>0.214</v>
      </c>
      <c r="D72" s="4">
        <v>0.535</v>
      </c>
      <c r="E72" s="5">
        <v>9039</v>
      </c>
      <c r="F72" s="5">
        <v>42237</v>
      </c>
      <c r="G72" s="5">
        <f>E72*1.2</f>
        <v>10846.8</v>
      </c>
    </row>
    <row r="73" spans="1:7" ht="12" customHeight="1" outlineLevel="5">
      <c r="A73" s="13" t="s">
        <v>72</v>
      </c>
      <c r="B73" s="13"/>
      <c r="C73" s="3">
        <v>0.117</v>
      </c>
      <c r="D73" s="4">
        <v>0.333</v>
      </c>
      <c r="E73" s="5">
        <v>4317</v>
      </c>
      <c r="F73" s="5">
        <v>36900</v>
      </c>
      <c r="G73" s="5">
        <f>E73*1.2</f>
        <v>5180.4</v>
      </c>
    </row>
    <row r="74" spans="1:7" ht="12" customHeight="1" outlineLevel="5">
      <c r="A74" s="13" t="s">
        <v>73</v>
      </c>
      <c r="B74" s="13"/>
      <c r="C74" s="3">
        <v>0.088</v>
      </c>
      <c r="D74" s="4">
        <v>0.22</v>
      </c>
      <c r="E74" s="5">
        <v>3630</v>
      </c>
      <c r="F74" s="5">
        <v>41250</v>
      </c>
      <c r="G74" s="5">
        <f>E74*1.2</f>
        <v>4356</v>
      </c>
    </row>
    <row r="75" spans="1:7" ht="12" customHeight="1" outlineLevel="5">
      <c r="A75" s="13" t="s">
        <v>74</v>
      </c>
      <c r="B75" s="13"/>
      <c r="C75" s="3">
        <v>0.096</v>
      </c>
      <c r="D75" s="4">
        <v>0.3</v>
      </c>
      <c r="E75" s="5">
        <v>1930</v>
      </c>
      <c r="F75" s="5">
        <v>20103</v>
      </c>
      <c r="G75" s="5">
        <f>E75*1.2</f>
        <v>2316</v>
      </c>
    </row>
    <row r="76" spans="1:7" ht="12" customHeight="1" outlineLevel="4">
      <c r="A76" s="12" t="s">
        <v>75</v>
      </c>
      <c r="B76" s="12"/>
      <c r="C76" s="12"/>
      <c r="D76" s="12"/>
      <c r="E76" s="12"/>
      <c r="F76" s="12"/>
      <c r="G76" s="12"/>
    </row>
    <row r="77" spans="1:7" ht="12" customHeight="1" outlineLevel="5">
      <c r="A77" s="13" t="s">
        <v>76</v>
      </c>
      <c r="B77" s="13"/>
      <c r="C77" s="3">
        <v>0.22</v>
      </c>
      <c r="D77" s="4">
        <v>0.55</v>
      </c>
      <c r="E77" s="5">
        <v>7090</v>
      </c>
      <c r="F77" s="5">
        <v>32228</v>
      </c>
      <c r="G77" s="5">
        <f aca="true" t="shared" si="2" ref="G77:G127">E77*1.2</f>
        <v>8508</v>
      </c>
    </row>
    <row r="78" spans="1:7" ht="12" customHeight="1" outlineLevel="5">
      <c r="A78" s="13" t="s">
        <v>77</v>
      </c>
      <c r="B78" s="13"/>
      <c r="C78" s="3">
        <v>1.3</v>
      </c>
      <c r="D78" s="4">
        <v>2.2</v>
      </c>
      <c r="E78" s="5">
        <v>27934</v>
      </c>
      <c r="F78" s="5">
        <v>21488</v>
      </c>
      <c r="G78" s="5">
        <f t="shared" si="2"/>
        <v>33520.799999999996</v>
      </c>
    </row>
    <row r="79" spans="1:7" ht="12" customHeight="1" outlineLevel="5">
      <c r="A79" s="13" t="s">
        <v>78</v>
      </c>
      <c r="B79" s="13"/>
      <c r="C79" s="3">
        <v>0.91</v>
      </c>
      <c r="D79" s="4">
        <v>2.268</v>
      </c>
      <c r="E79" s="5">
        <v>18604</v>
      </c>
      <c r="F79" s="5">
        <v>20444</v>
      </c>
      <c r="G79" s="5">
        <f t="shared" si="2"/>
        <v>22324.8</v>
      </c>
    </row>
    <row r="80" spans="1:7" ht="12" customHeight="1" outlineLevel="5">
      <c r="A80" s="13" t="s">
        <v>79</v>
      </c>
      <c r="B80" s="13"/>
      <c r="C80" s="3">
        <v>1.11</v>
      </c>
      <c r="D80" s="4">
        <v>2.775</v>
      </c>
      <c r="E80" s="5">
        <v>35957</v>
      </c>
      <c r="F80" s="5">
        <v>32394</v>
      </c>
      <c r="G80" s="5">
        <f t="shared" si="2"/>
        <v>43148.4</v>
      </c>
    </row>
    <row r="81" spans="1:7" ht="12" customHeight="1" outlineLevel="5">
      <c r="A81" s="13" t="s">
        <v>80</v>
      </c>
      <c r="B81" s="13"/>
      <c r="C81" s="3">
        <v>0.21</v>
      </c>
      <c r="D81" s="4">
        <v>0.525</v>
      </c>
      <c r="E81" s="5">
        <v>7837</v>
      </c>
      <c r="F81" s="5">
        <v>37320</v>
      </c>
      <c r="G81" s="5">
        <f t="shared" si="2"/>
        <v>9404.4</v>
      </c>
    </row>
    <row r="82" spans="1:7" ht="12" customHeight="1" outlineLevel="5">
      <c r="A82" s="13" t="s">
        <v>81</v>
      </c>
      <c r="B82" s="13"/>
      <c r="C82" s="3">
        <v>1.08</v>
      </c>
      <c r="D82" s="4">
        <v>2.7</v>
      </c>
      <c r="E82" s="5">
        <v>38192</v>
      </c>
      <c r="F82" s="5">
        <v>35363</v>
      </c>
      <c r="G82" s="5">
        <f t="shared" si="2"/>
        <v>45830.4</v>
      </c>
    </row>
    <row r="83" spans="1:7" ht="12" customHeight="1" outlineLevel="5">
      <c r="A83" s="13" t="s">
        <v>82</v>
      </c>
      <c r="B83" s="13"/>
      <c r="C83" s="3">
        <v>0.68</v>
      </c>
      <c r="D83" s="4">
        <v>1.7</v>
      </c>
      <c r="E83" s="5">
        <v>12808</v>
      </c>
      <c r="F83" s="5">
        <v>18836</v>
      </c>
      <c r="G83" s="5">
        <f t="shared" si="2"/>
        <v>15369.599999999999</v>
      </c>
    </row>
    <row r="84" spans="1:7" ht="12" customHeight="1" outlineLevel="5">
      <c r="A84" s="13" t="s">
        <v>83</v>
      </c>
      <c r="B84" s="13"/>
      <c r="C84" s="3">
        <v>1.02</v>
      </c>
      <c r="D84" s="4">
        <v>2.55</v>
      </c>
      <c r="E84" s="5">
        <v>29956</v>
      </c>
      <c r="F84" s="5">
        <v>29369</v>
      </c>
      <c r="G84" s="5">
        <f t="shared" si="2"/>
        <v>35947.2</v>
      </c>
    </row>
    <row r="85" spans="1:7" ht="12" customHeight="1" outlineLevel="5">
      <c r="A85" s="13" t="s">
        <v>84</v>
      </c>
      <c r="B85" s="13"/>
      <c r="C85" s="3">
        <v>0.35</v>
      </c>
      <c r="D85" s="4">
        <v>0.88</v>
      </c>
      <c r="E85" s="5">
        <v>10731</v>
      </c>
      <c r="F85" s="5">
        <v>30660</v>
      </c>
      <c r="G85" s="5">
        <f t="shared" si="2"/>
        <v>12877.199999999999</v>
      </c>
    </row>
    <row r="86" spans="1:7" ht="12" customHeight="1" outlineLevel="5">
      <c r="A86" s="13" t="s">
        <v>85</v>
      </c>
      <c r="B86" s="13"/>
      <c r="C86" s="3">
        <v>4.36</v>
      </c>
      <c r="D86" s="4">
        <v>10.9</v>
      </c>
      <c r="E86" s="5">
        <v>177639</v>
      </c>
      <c r="F86" s="5">
        <v>40743</v>
      </c>
      <c r="G86" s="5">
        <f t="shared" si="2"/>
        <v>213166.8</v>
      </c>
    </row>
    <row r="87" spans="1:7" ht="12" customHeight="1" outlineLevel="5">
      <c r="A87" s="13" t="s">
        <v>86</v>
      </c>
      <c r="B87" s="13"/>
      <c r="C87" s="3">
        <v>1.1</v>
      </c>
      <c r="D87" s="4">
        <v>2.75</v>
      </c>
      <c r="E87" s="5">
        <v>35695</v>
      </c>
      <c r="F87" s="5">
        <v>32450</v>
      </c>
      <c r="G87" s="5">
        <f t="shared" si="2"/>
        <v>42834</v>
      </c>
    </row>
    <row r="88" spans="1:7" ht="12" customHeight="1" outlineLevel="5">
      <c r="A88" s="13" t="s">
        <v>87</v>
      </c>
      <c r="B88" s="13"/>
      <c r="C88" s="3">
        <v>0.36</v>
      </c>
      <c r="D88" s="4">
        <v>0.9</v>
      </c>
      <c r="E88" s="5">
        <v>9793</v>
      </c>
      <c r="F88" s="5">
        <v>27204</v>
      </c>
      <c r="G88" s="5">
        <f t="shared" si="2"/>
        <v>11751.6</v>
      </c>
    </row>
    <row r="89" spans="1:7" ht="12" customHeight="1" outlineLevel="5">
      <c r="A89" s="13" t="s">
        <v>88</v>
      </c>
      <c r="B89" s="13"/>
      <c r="C89" s="3">
        <v>0.19</v>
      </c>
      <c r="D89" s="4">
        <v>0.475</v>
      </c>
      <c r="E89" s="5">
        <v>4921</v>
      </c>
      <c r="F89" s="5">
        <v>25902</v>
      </c>
      <c r="G89" s="5">
        <f t="shared" si="2"/>
        <v>5905.2</v>
      </c>
    </row>
    <row r="90" spans="1:7" ht="12" customHeight="1" outlineLevel="5">
      <c r="A90" s="13" t="s">
        <v>89</v>
      </c>
      <c r="B90" s="13"/>
      <c r="C90" s="3">
        <v>0.51</v>
      </c>
      <c r="D90" s="4">
        <v>1.275</v>
      </c>
      <c r="E90" s="5">
        <v>16251</v>
      </c>
      <c r="F90" s="5">
        <v>31865</v>
      </c>
      <c r="G90" s="5">
        <f t="shared" si="2"/>
        <v>19501.2</v>
      </c>
    </row>
    <row r="91" spans="1:7" ht="12" customHeight="1" outlineLevel="5">
      <c r="A91" s="13" t="s">
        <v>90</v>
      </c>
      <c r="B91" s="13"/>
      <c r="C91" s="3">
        <v>0.26</v>
      </c>
      <c r="D91" s="4">
        <v>0.637</v>
      </c>
      <c r="E91" s="5">
        <v>6787</v>
      </c>
      <c r="F91" s="5">
        <v>26102</v>
      </c>
      <c r="G91" s="5">
        <f t="shared" si="2"/>
        <v>8144.4</v>
      </c>
    </row>
    <row r="92" spans="1:7" ht="12" customHeight="1" outlineLevel="5">
      <c r="A92" s="13" t="s">
        <v>91</v>
      </c>
      <c r="B92" s="13"/>
      <c r="C92" s="3">
        <v>0.96</v>
      </c>
      <c r="D92" s="4">
        <v>2.4</v>
      </c>
      <c r="E92" s="5">
        <v>34709</v>
      </c>
      <c r="F92" s="5">
        <v>36155</v>
      </c>
      <c r="G92" s="5">
        <f t="shared" si="2"/>
        <v>41650.799999999996</v>
      </c>
    </row>
    <row r="93" spans="1:7" ht="12" customHeight="1" outlineLevel="5">
      <c r="A93" s="13" t="s">
        <v>92</v>
      </c>
      <c r="B93" s="13"/>
      <c r="C93" s="3">
        <v>0.28</v>
      </c>
      <c r="D93" s="4">
        <v>0.7</v>
      </c>
      <c r="E93" s="5">
        <v>6909</v>
      </c>
      <c r="F93" s="5">
        <v>24674</v>
      </c>
      <c r="G93" s="5">
        <f t="shared" si="2"/>
        <v>8290.8</v>
      </c>
    </row>
    <row r="94" spans="1:7" ht="12" customHeight="1" outlineLevel="5">
      <c r="A94" s="13" t="s">
        <v>93</v>
      </c>
      <c r="B94" s="13"/>
      <c r="C94" s="3">
        <v>0.28</v>
      </c>
      <c r="D94" s="4">
        <v>0.7</v>
      </c>
      <c r="E94" s="5">
        <v>8752</v>
      </c>
      <c r="F94" s="5">
        <v>31256</v>
      </c>
      <c r="G94" s="5">
        <f t="shared" si="2"/>
        <v>10502.4</v>
      </c>
    </row>
    <row r="95" spans="1:7" ht="12" customHeight="1" outlineLevel="5">
      <c r="A95" s="13" t="s">
        <v>94</v>
      </c>
      <c r="B95" s="13"/>
      <c r="C95" s="3">
        <v>1.1</v>
      </c>
      <c r="D95" s="4">
        <v>2.75</v>
      </c>
      <c r="E95" s="5">
        <v>36201</v>
      </c>
      <c r="F95" s="5">
        <v>32910</v>
      </c>
      <c r="G95" s="5">
        <f t="shared" si="2"/>
        <v>43441.2</v>
      </c>
    </row>
    <row r="96" spans="1:7" ht="12" customHeight="1" outlineLevel="5">
      <c r="A96" s="13" t="s">
        <v>95</v>
      </c>
      <c r="B96" s="13"/>
      <c r="C96" s="3">
        <v>0.18</v>
      </c>
      <c r="D96" s="4">
        <v>0.45</v>
      </c>
      <c r="E96" s="5">
        <v>6168</v>
      </c>
      <c r="F96" s="5">
        <v>34265</v>
      </c>
      <c r="G96" s="5">
        <f t="shared" si="2"/>
        <v>7401.599999999999</v>
      </c>
    </row>
    <row r="97" spans="1:7" ht="12" customHeight="1" outlineLevel="5">
      <c r="A97" s="13" t="s">
        <v>96</v>
      </c>
      <c r="B97" s="13"/>
      <c r="C97" s="3">
        <v>0.34</v>
      </c>
      <c r="D97" s="4">
        <v>0.85</v>
      </c>
      <c r="E97" s="5">
        <v>8082</v>
      </c>
      <c r="F97" s="5">
        <v>23772</v>
      </c>
      <c r="G97" s="5">
        <f t="shared" si="2"/>
        <v>9698.4</v>
      </c>
    </row>
    <row r="98" spans="1:7" ht="12" customHeight="1" outlineLevel="5">
      <c r="A98" s="13" t="s">
        <v>97</v>
      </c>
      <c r="B98" s="13"/>
      <c r="C98" s="3">
        <v>0.26</v>
      </c>
      <c r="D98" s="4">
        <v>0.65</v>
      </c>
      <c r="E98" s="5">
        <v>8257</v>
      </c>
      <c r="F98" s="5">
        <v>31757</v>
      </c>
      <c r="G98" s="5">
        <f t="shared" si="2"/>
        <v>9908.4</v>
      </c>
    </row>
    <row r="99" spans="1:7" ht="12" customHeight="1" outlineLevel="5">
      <c r="A99" s="13" t="s">
        <v>98</v>
      </c>
      <c r="B99" s="13"/>
      <c r="C99" s="3">
        <v>0.87</v>
      </c>
      <c r="D99" s="4">
        <v>2.175</v>
      </c>
      <c r="E99" s="5">
        <v>18805</v>
      </c>
      <c r="F99" s="5">
        <v>21615</v>
      </c>
      <c r="G99" s="5">
        <f t="shared" si="2"/>
        <v>22566</v>
      </c>
    </row>
    <row r="100" spans="1:7" ht="12" customHeight="1" outlineLevel="5">
      <c r="A100" s="13" t="s">
        <v>99</v>
      </c>
      <c r="B100" s="13"/>
      <c r="C100" s="3">
        <v>0.51</v>
      </c>
      <c r="D100" s="4">
        <v>1.275</v>
      </c>
      <c r="E100" s="5">
        <v>16200</v>
      </c>
      <c r="F100" s="5">
        <v>31764</v>
      </c>
      <c r="G100" s="5">
        <f t="shared" si="2"/>
        <v>19440</v>
      </c>
    </row>
    <row r="101" spans="1:7" ht="12" customHeight="1" outlineLevel="5">
      <c r="A101" s="13" t="s">
        <v>100</v>
      </c>
      <c r="B101" s="13"/>
      <c r="C101" s="3">
        <v>0.279</v>
      </c>
      <c r="D101" s="4">
        <v>0.698</v>
      </c>
      <c r="E101" s="5">
        <v>11568</v>
      </c>
      <c r="F101" s="5">
        <v>41463</v>
      </c>
      <c r="G101" s="5">
        <f t="shared" si="2"/>
        <v>13881.6</v>
      </c>
    </row>
    <row r="102" spans="1:7" ht="12" customHeight="1" outlineLevel="5">
      <c r="A102" s="13" t="s">
        <v>101</v>
      </c>
      <c r="B102" s="13"/>
      <c r="C102" s="3">
        <v>4.36</v>
      </c>
      <c r="D102" s="4">
        <v>10.9</v>
      </c>
      <c r="E102" s="5">
        <v>191618</v>
      </c>
      <c r="F102" s="5">
        <v>43949</v>
      </c>
      <c r="G102" s="5">
        <f t="shared" si="2"/>
        <v>229941.6</v>
      </c>
    </row>
    <row r="103" spans="1:7" ht="12" customHeight="1" outlineLevel="5">
      <c r="A103" s="13" t="s">
        <v>102</v>
      </c>
      <c r="B103" s="13"/>
      <c r="C103" s="3">
        <v>1.12</v>
      </c>
      <c r="D103" s="4">
        <v>2.8</v>
      </c>
      <c r="E103" s="5">
        <v>36798</v>
      </c>
      <c r="F103" s="5">
        <v>32855</v>
      </c>
      <c r="G103" s="5">
        <f t="shared" si="2"/>
        <v>44157.6</v>
      </c>
    </row>
    <row r="104" spans="1:7" ht="12" customHeight="1" outlineLevel="5">
      <c r="A104" s="13" t="s">
        <v>103</v>
      </c>
      <c r="B104" s="13"/>
      <c r="C104" s="3">
        <v>0.64</v>
      </c>
      <c r="D104" s="4">
        <v>1.6</v>
      </c>
      <c r="E104" s="5">
        <v>19939</v>
      </c>
      <c r="F104" s="5">
        <v>31155</v>
      </c>
      <c r="G104" s="5">
        <f t="shared" si="2"/>
        <v>23926.8</v>
      </c>
    </row>
    <row r="105" spans="1:7" ht="12" customHeight="1" outlineLevel="5">
      <c r="A105" s="13" t="s">
        <v>104</v>
      </c>
      <c r="B105" s="13"/>
      <c r="C105" s="3">
        <v>0.26</v>
      </c>
      <c r="D105" s="4">
        <v>0.65</v>
      </c>
      <c r="E105" s="5">
        <v>6509</v>
      </c>
      <c r="F105" s="5">
        <v>25035</v>
      </c>
      <c r="G105" s="5">
        <f t="shared" si="2"/>
        <v>7810.799999999999</v>
      </c>
    </row>
    <row r="106" spans="1:7" ht="12" customHeight="1" outlineLevel="5">
      <c r="A106" s="13" t="s">
        <v>105</v>
      </c>
      <c r="B106" s="13"/>
      <c r="C106" s="3">
        <v>0.24</v>
      </c>
      <c r="D106" s="4">
        <v>0.6</v>
      </c>
      <c r="E106" s="5">
        <v>6696</v>
      </c>
      <c r="F106" s="5">
        <v>27900</v>
      </c>
      <c r="G106" s="5">
        <f t="shared" si="2"/>
        <v>8035.2</v>
      </c>
    </row>
    <row r="107" spans="1:7" ht="12" customHeight="1" outlineLevel="5">
      <c r="A107" s="13" t="s">
        <v>106</v>
      </c>
      <c r="B107" s="13"/>
      <c r="C107" s="3">
        <v>1.92</v>
      </c>
      <c r="D107" s="4">
        <v>4.61</v>
      </c>
      <c r="E107" s="5">
        <v>36000</v>
      </c>
      <c r="F107" s="5">
        <v>18750</v>
      </c>
      <c r="G107" s="5">
        <f t="shared" si="2"/>
        <v>43200</v>
      </c>
    </row>
    <row r="108" spans="1:7" ht="12" customHeight="1" outlineLevel="5">
      <c r="A108" s="13" t="s">
        <v>107</v>
      </c>
      <c r="B108" s="13"/>
      <c r="C108" s="3">
        <v>0.76</v>
      </c>
      <c r="D108" s="4">
        <v>1.92</v>
      </c>
      <c r="E108" s="5">
        <v>29002</v>
      </c>
      <c r="F108" s="5">
        <v>38160</v>
      </c>
      <c r="G108" s="5">
        <f t="shared" si="2"/>
        <v>34802.4</v>
      </c>
    </row>
    <row r="109" spans="1:7" ht="12" customHeight="1" outlineLevel="5">
      <c r="A109" s="13" t="s">
        <v>108</v>
      </c>
      <c r="B109" s="13"/>
      <c r="C109" s="3">
        <v>0.09</v>
      </c>
      <c r="D109" s="4">
        <v>0.225</v>
      </c>
      <c r="E109" s="5">
        <v>1897</v>
      </c>
      <c r="F109" s="5">
        <v>21081</v>
      </c>
      <c r="G109" s="5">
        <f t="shared" si="2"/>
        <v>2276.4</v>
      </c>
    </row>
    <row r="110" spans="1:7" ht="12" customHeight="1" outlineLevel="5">
      <c r="A110" s="13" t="s">
        <v>109</v>
      </c>
      <c r="B110" s="13"/>
      <c r="C110" s="3">
        <v>1.26</v>
      </c>
      <c r="D110" s="4">
        <v>2.135</v>
      </c>
      <c r="E110" s="5">
        <v>29600</v>
      </c>
      <c r="F110" s="5">
        <v>23492</v>
      </c>
      <c r="G110" s="5">
        <f t="shared" si="2"/>
        <v>35520</v>
      </c>
    </row>
    <row r="111" spans="1:7" ht="12" customHeight="1" outlineLevel="5">
      <c r="A111" s="13" t="s">
        <v>110</v>
      </c>
      <c r="B111" s="13"/>
      <c r="C111" s="3">
        <v>0.23</v>
      </c>
      <c r="D111" s="4">
        <v>0.575</v>
      </c>
      <c r="E111" s="5">
        <v>7393</v>
      </c>
      <c r="F111" s="5">
        <v>32144</v>
      </c>
      <c r="G111" s="5">
        <f t="shared" si="2"/>
        <v>8871.6</v>
      </c>
    </row>
    <row r="112" spans="1:7" ht="12" customHeight="1" outlineLevel="5">
      <c r="A112" s="13" t="s">
        <v>111</v>
      </c>
      <c r="B112" s="13"/>
      <c r="C112" s="3">
        <v>1.9</v>
      </c>
      <c r="D112" s="4">
        <v>4.75</v>
      </c>
      <c r="E112" s="5">
        <v>38846</v>
      </c>
      <c r="F112" s="5">
        <v>20445</v>
      </c>
      <c r="G112" s="5">
        <f t="shared" si="2"/>
        <v>46615.2</v>
      </c>
    </row>
    <row r="113" spans="1:7" ht="12" customHeight="1" outlineLevel="5">
      <c r="A113" s="13" t="s">
        <v>112</v>
      </c>
      <c r="B113" s="13"/>
      <c r="C113" s="3">
        <v>0.98</v>
      </c>
      <c r="D113" s="4">
        <v>2.45</v>
      </c>
      <c r="E113" s="5">
        <v>18459</v>
      </c>
      <c r="F113" s="5">
        <v>18836</v>
      </c>
      <c r="G113" s="5">
        <f t="shared" si="2"/>
        <v>22150.8</v>
      </c>
    </row>
    <row r="114" spans="1:7" ht="12" customHeight="1" outlineLevel="5">
      <c r="A114" s="13" t="s">
        <v>113</v>
      </c>
      <c r="B114" s="13"/>
      <c r="C114" s="3">
        <v>1.92</v>
      </c>
      <c r="D114" s="4">
        <v>4.61</v>
      </c>
      <c r="E114" s="5">
        <v>36000</v>
      </c>
      <c r="F114" s="5">
        <v>18750</v>
      </c>
      <c r="G114" s="5">
        <f t="shared" si="2"/>
        <v>43200</v>
      </c>
    </row>
    <row r="115" spans="1:7" ht="12" customHeight="1" outlineLevel="5">
      <c r="A115" s="13" t="s">
        <v>114</v>
      </c>
      <c r="B115" s="13"/>
      <c r="C115" s="3">
        <v>0.43</v>
      </c>
      <c r="D115" s="4">
        <v>1.08</v>
      </c>
      <c r="E115" s="5">
        <v>13821</v>
      </c>
      <c r="F115" s="5">
        <v>32141</v>
      </c>
      <c r="G115" s="5">
        <f t="shared" si="2"/>
        <v>16585.2</v>
      </c>
    </row>
    <row r="116" spans="1:7" ht="12" customHeight="1" outlineLevel="5">
      <c r="A116" s="13" t="s">
        <v>115</v>
      </c>
      <c r="B116" s="13"/>
      <c r="C116" s="3">
        <v>0.144</v>
      </c>
      <c r="D116" s="4">
        <v>0.36</v>
      </c>
      <c r="E116" s="5">
        <v>5899</v>
      </c>
      <c r="F116" s="5">
        <v>40962</v>
      </c>
      <c r="G116" s="5">
        <f t="shared" si="2"/>
        <v>7078.8</v>
      </c>
    </row>
    <row r="117" spans="1:7" ht="12" customHeight="1" outlineLevel="5">
      <c r="A117" s="13" t="s">
        <v>116</v>
      </c>
      <c r="B117" s="13"/>
      <c r="C117" s="3">
        <v>0.21</v>
      </c>
      <c r="D117" s="4">
        <v>0.525</v>
      </c>
      <c r="E117" s="5">
        <v>6881</v>
      </c>
      <c r="F117" s="5">
        <v>32769</v>
      </c>
      <c r="G117" s="5">
        <f t="shared" si="2"/>
        <v>8257.199999999999</v>
      </c>
    </row>
    <row r="118" spans="1:7" ht="12" customHeight="1" outlineLevel="5">
      <c r="A118" s="13" t="s">
        <v>117</v>
      </c>
      <c r="B118" s="13"/>
      <c r="C118" s="3">
        <v>0.83</v>
      </c>
      <c r="D118" s="4">
        <v>2.075</v>
      </c>
      <c r="E118" s="5">
        <v>16969</v>
      </c>
      <c r="F118" s="5">
        <v>20444</v>
      </c>
      <c r="G118" s="5">
        <f t="shared" si="2"/>
        <v>20362.8</v>
      </c>
    </row>
    <row r="119" spans="1:7" ht="12" customHeight="1" outlineLevel="5">
      <c r="A119" s="13" t="s">
        <v>118</v>
      </c>
      <c r="B119" s="13"/>
      <c r="C119" s="3">
        <v>0.22</v>
      </c>
      <c r="D119" s="4">
        <v>0.55</v>
      </c>
      <c r="E119" s="5">
        <v>5375</v>
      </c>
      <c r="F119" s="5">
        <v>24431</v>
      </c>
      <c r="G119" s="5">
        <f t="shared" si="2"/>
        <v>6450</v>
      </c>
    </row>
    <row r="120" spans="1:7" ht="12" customHeight="1" outlineLevel="5">
      <c r="A120" s="13" t="s">
        <v>119</v>
      </c>
      <c r="B120" s="13"/>
      <c r="C120" s="3">
        <v>0.34</v>
      </c>
      <c r="D120" s="4">
        <v>0.9</v>
      </c>
      <c r="E120" s="5">
        <v>8020</v>
      </c>
      <c r="F120" s="5">
        <v>23589</v>
      </c>
      <c r="G120" s="5">
        <f t="shared" si="2"/>
        <v>9624</v>
      </c>
    </row>
    <row r="121" spans="1:7" ht="12" customHeight="1" outlineLevel="5">
      <c r="A121" s="13" t="s">
        <v>120</v>
      </c>
      <c r="B121" s="13"/>
      <c r="C121" s="3">
        <v>0.37</v>
      </c>
      <c r="D121" s="4">
        <v>0.925</v>
      </c>
      <c r="E121" s="5">
        <v>5766</v>
      </c>
      <c r="F121" s="5">
        <v>15585</v>
      </c>
      <c r="G121" s="5">
        <f t="shared" si="2"/>
        <v>6919.2</v>
      </c>
    </row>
    <row r="122" spans="1:7" ht="12" customHeight="1" outlineLevel="5">
      <c r="A122" s="13" t="s">
        <v>121</v>
      </c>
      <c r="B122" s="13"/>
      <c r="C122" s="3">
        <v>0.71</v>
      </c>
      <c r="D122" s="4">
        <v>1.775</v>
      </c>
      <c r="E122" s="5">
        <v>13374</v>
      </c>
      <c r="F122" s="5">
        <v>18836</v>
      </c>
      <c r="G122" s="5">
        <f t="shared" si="2"/>
        <v>16048.8</v>
      </c>
    </row>
    <row r="123" spans="1:7" ht="12" customHeight="1" outlineLevel="5">
      <c r="A123" s="13" t="s">
        <v>122</v>
      </c>
      <c r="B123" s="13"/>
      <c r="C123" s="3">
        <v>0.42</v>
      </c>
      <c r="D123" s="4">
        <v>1.05</v>
      </c>
      <c r="E123" s="5">
        <v>11610</v>
      </c>
      <c r="F123" s="5">
        <v>27644</v>
      </c>
      <c r="G123" s="5">
        <f t="shared" si="2"/>
        <v>13932</v>
      </c>
    </row>
    <row r="124" spans="1:7" ht="12" customHeight="1" outlineLevel="5">
      <c r="A124" s="13" t="s">
        <v>123</v>
      </c>
      <c r="B124" s="13"/>
      <c r="C124" s="3">
        <v>0.77</v>
      </c>
      <c r="D124" s="4">
        <v>1.925</v>
      </c>
      <c r="E124" s="5">
        <v>16146</v>
      </c>
      <c r="F124" s="5">
        <v>20969</v>
      </c>
      <c r="G124" s="5">
        <f t="shared" si="2"/>
        <v>19375.2</v>
      </c>
    </row>
    <row r="125" spans="1:7" ht="12" customHeight="1" outlineLevel="5">
      <c r="A125" s="13" t="s">
        <v>124</v>
      </c>
      <c r="B125" s="13"/>
      <c r="C125" s="3">
        <v>0.52</v>
      </c>
      <c r="D125" s="4">
        <v>1.3</v>
      </c>
      <c r="E125" s="5">
        <v>16493</v>
      </c>
      <c r="F125" s="5">
        <v>31718</v>
      </c>
      <c r="G125" s="5">
        <f t="shared" si="2"/>
        <v>19791.6</v>
      </c>
    </row>
    <row r="126" spans="1:7" ht="12" customHeight="1" outlineLevel="5">
      <c r="A126" s="13" t="s">
        <v>125</v>
      </c>
      <c r="B126" s="13"/>
      <c r="C126" s="3">
        <v>0.64</v>
      </c>
      <c r="D126" s="4">
        <v>1.6</v>
      </c>
      <c r="E126" s="5">
        <v>18480</v>
      </c>
      <c r="F126" s="5">
        <v>28875</v>
      </c>
      <c r="G126" s="5">
        <f t="shared" si="2"/>
        <v>22176</v>
      </c>
    </row>
    <row r="127" spans="1:7" ht="12" customHeight="1" outlineLevel="5">
      <c r="A127" s="13" t="s">
        <v>126</v>
      </c>
      <c r="B127" s="13"/>
      <c r="C127" s="3">
        <v>0.48</v>
      </c>
      <c r="D127" s="4">
        <v>1.2</v>
      </c>
      <c r="E127" s="5">
        <v>13250</v>
      </c>
      <c r="F127" s="5">
        <v>27605</v>
      </c>
      <c r="G127" s="5">
        <f t="shared" si="2"/>
        <v>15900</v>
      </c>
    </row>
    <row r="128" spans="1:7" ht="12" customHeight="1" hidden="1" outlineLevel="4">
      <c r="A128" s="12" t="s">
        <v>127</v>
      </c>
      <c r="B128" s="12"/>
      <c r="C128" s="12"/>
      <c r="D128" s="12"/>
      <c r="E128" s="12"/>
      <c r="F128" s="12"/>
      <c r="G128" s="12"/>
    </row>
    <row r="129" spans="1:7" ht="12" customHeight="1" hidden="1" outlineLevel="5">
      <c r="A129" s="13" t="s">
        <v>128</v>
      </c>
      <c r="B129" s="13"/>
      <c r="C129" s="3">
        <v>0.28</v>
      </c>
      <c r="D129" s="4">
        <v>0.7</v>
      </c>
      <c r="E129" s="5">
        <v>9820</v>
      </c>
      <c r="F129" s="5">
        <v>35073</v>
      </c>
      <c r="G129" s="5">
        <v>11587.6</v>
      </c>
    </row>
    <row r="130" spans="1:7" ht="12" customHeight="1" hidden="1" outlineLevel="5">
      <c r="A130" s="13" t="s">
        <v>129</v>
      </c>
      <c r="B130" s="13"/>
      <c r="C130" s="3">
        <v>0.75</v>
      </c>
      <c r="D130" s="4">
        <v>1.875</v>
      </c>
      <c r="E130" s="5">
        <v>22682</v>
      </c>
      <c r="F130" s="5">
        <v>30242</v>
      </c>
      <c r="G130" s="5">
        <v>26764.76</v>
      </c>
    </row>
    <row r="131" spans="1:7" ht="12" customHeight="1" hidden="1" outlineLevel="5">
      <c r="A131" s="13" t="s">
        <v>130</v>
      </c>
      <c r="B131" s="13"/>
      <c r="C131" s="3">
        <v>0.75</v>
      </c>
      <c r="D131" s="4">
        <v>1.875</v>
      </c>
      <c r="E131" s="5">
        <v>26311</v>
      </c>
      <c r="F131" s="5">
        <v>35081</v>
      </c>
      <c r="G131" s="5">
        <v>31046.98</v>
      </c>
    </row>
    <row r="132" spans="1:7" ht="12" customHeight="1" hidden="1" outlineLevel="5">
      <c r="A132" s="13" t="s">
        <v>131</v>
      </c>
      <c r="B132" s="13"/>
      <c r="C132" s="3">
        <v>0.36</v>
      </c>
      <c r="D132" s="4">
        <v>0.9</v>
      </c>
      <c r="E132" s="5">
        <v>11653</v>
      </c>
      <c r="F132" s="5">
        <v>32370</v>
      </c>
      <c r="G132" s="5">
        <v>13750.54</v>
      </c>
    </row>
    <row r="133" spans="1:7" ht="12" customHeight="1" hidden="1" outlineLevel="5">
      <c r="A133" s="13" t="s">
        <v>132</v>
      </c>
      <c r="B133" s="13"/>
      <c r="C133" s="3">
        <v>0.7</v>
      </c>
      <c r="D133" s="4">
        <v>1.75</v>
      </c>
      <c r="E133" s="5">
        <v>27640</v>
      </c>
      <c r="F133" s="5">
        <v>39485</v>
      </c>
      <c r="G133" s="5">
        <v>32615.2</v>
      </c>
    </row>
    <row r="134" spans="1:7" ht="12" customHeight="1" hidden="1" outlineLevel="5">
      <c r="A134" s="13" t="s">
        <v>133</v>
      </c>
      <c r="B134" s="13"/>
      <c r="C134" s="3">
        <v>0.7</v>
      </c>
      <c r="D134" s="4">
        <v>1.75</v>
      </c>
      <c r="E134" s="5">
        <v>25351</v>
      </c>
      <c r="F134" s="5">
        <v>36215</v>
      </c>
      <c r="G134" s="5">
        <v>29914.18</v>
      </c>
    </row>
    <row r="135" spans="1:7" ht="12" customHeight="1" hidden="1" outlineLevel="5">
      <c r="A135" s="13" t="s">
        <v>134</v>
      </c>
      <c r="B135" s="13"/>
      <c r="C135" s="3">
        <v>0.75</v>
      </c>
      <c r="D135" s="4">
        <v>1.875</v>
      </c>
      <c r="E135" s="5">
        <v>26311</v>
      </c>
      <c r="F135" s="5">
        <v>35081</v>
      </c>
      <c r="G135" s="5">
        <v>31046.98</v>
      </c>
    </row>
    <row r="136" spans="1:7" ht="12" customHeight="1" hidden="1" outlineLevel="5">
      <c r="A136" s="13" t="s">
        <v>135</v>
      </c>
      <c r="B136" s="13"/>
      <c r="C136" s="3">
        <v>0.34</v>
      </c>
      <c r="D136" s="4">
        <v>0.85</v>
      </c>
      <c r="E136" s="5">
        <v>16583</v>
      </c>
      <c r="F136" s="5">
        <v>48773</v>
      </c>
      <c r="G136" s="5">
        <v>19567.94</v>
      </c>
    </row>
    <row r="137" spans="1:7" ht="12" customHeight="1" hidden="1" outlineLevel="5">
      <c r="A137" s="13" t="s">
        <v>136</v>
      </c>
      <c r="B137" s="13"/>
      <c r="C137" s="3">
        <v>0.7</v>
      </c>
      <c r="D137" s="4">
        <v>1.75</v>
      </c>
      <c r="E137" s="5">
        <v>25351</v>
      </c>
      <c r="F137" s="5">
        <v>36215</v>
      </c>
      <c r="G137" s="5">
        <v>29914.18</v>
      </c>
    </row>
    <row r="138" spans="1:7" ht="12" customHeight="1" hidden="1" outlineLevel="5">
      <c r="A138" s="13" t="s">
        <v>137</v>
      </c>
      <c r="B138" s="13"/>
      <c r="C138" s="3">
        <v>0.7</v>
      </c>
      <c r="D138" s="4">
        <v>1.75</v>
      </c>
      <c r="E138" s="5">
        <v>25351</v>
      </c>
      <c r="F138" s="5">
        <v>36215</v>
      </c>
      <c r="G138" s="5">
        <v>29914.18</v>
      </c>
    </row>
    <row r="139" spans="1:7" ht="12" customHeight="1" hidden="1" outlineLevel="5">
      <c r="A139" s="13" t="s">
        <v>138</v>
      </c>
      <c r="B139" s="13"/>
      <c r="C139" s="3">
        <v>0.7</v>
      </c>
      <c r="D139" s="4">
        <v>1.75</v>
      </c>
      <c r="E139" s="5">
        <v>25351</v>
      </c>
      <c r="F139" s="5">
        <v>36215</v>
      </c>
      <c r="G139" s="5">
        <v>29914.18</v>
      </c>
    </row>
    <row r="140" spans="1:7" ht="12" customHeight="1" hidden="1" outlineLevel="5">
      <c r="A140" s="13" t="s">
        <v>139</v>
      </c>
      <c r="B140" s="13"/>
      <c r="C140" s="3">
        <v>0.31</v>
      </c>
      <c r="D140" s="4">
        <v>0.775</v>
      </c>
      <c r="E140" s="5">
        <v>13673</v>
      </c>
      <c r="F140" s="5">
        <v>44105</v>
      </c>
      <c r="G140" s="5">
        <v>16134.14</v>
      </c>
    </row>
    <row r="141" spans="1:7" ht="12" customHeight="1" hidden="1" outlineLevel="5">
      <c r="A141" s="13" t="s">
        <v>140</v>
      </c>
      <c r="B141" s="13"/>
      <c r="C141" s="3">
        <v>0.75</v>
      </c>
      <c r="D141" s="4">
        <v>1.875</v>
      </c>
      <c r="E141" s="5">
        <v>26311</v>
      </c>
      <c r="F141" s="5">
        <v>35081</v>
      </c>
      <c r="G141" s="5">
        <v>31046.98</v>
      </c>
    </row>
    <row r="142" spans="1:7" ht="12" customHeight="1" hidden="1" outlineLevel="5">
      <c r="A142" s="13" t="s">
        <v>141</v>
      </c>
      <c r="B142" s="13"/>
      <c r="C142" s="3">
        <v>0.55</v>
      </c>
      <c r="D142" s="4">
        <v>1.375</v>
      </c>
      <c r="E142" s="5">
        <v>19548</v>
      </c>
      <c r="F142" s="5">
        <v>35541</v>
      </c>
      <c r="G142" s="5">
        <v>23066.64</v>
      </c>
    </row>
    <row r="143" spans="1:7" ht="12" customHeight="1" hidden="1" outlineLevel="5">
      <c r="A143" s="13" t="s">
        <v>142</v>
      </c>
      <c r="B143" s="13"/>
      <c r="C143" s="3">
        <v>0.75</v>
      </c>
      <c r="D143" s="4">
        <v>1.875</v>
      </c>
      <c r="E143" s="5">
        <v>26311</v>
      </c>
      <c r="F143" s="5">
        <v>35081</v>
      </c>
      <c r="G143" s="5">
        <v>31046.98</v>
      </c>
    </row>
    <row r="144" spans="1:7" ht="12" customHeight="1" hidden="1" outlineLevel="5">
      <c r="A144" s="13" t="s">
        <v>143</v>
      </c>
      <c r="B144" s="13"/>
      <c r="C144" s="3">
        <v>0.34</v>
      </c>
      <c r="D144" s="4">
        <v>0.85</v>
      </c>
      <c r="E144" s="5">
        <v>10705</v>
      </c>
      <c r="F144" s="5">
        <v>31484</v>
      </c>
      <c r="G144" s="5">
        <v>12631.9</v>
      </c>
    </row>
    <row r="145" spans="1:7" ht="12" customHeight="1" hidden="1" outlineLevel="5">
      <c r="A145" s="13" t="s">
        <v>144</v>
      </c>
      <c r="B145" s="13"/>
      <c r="C145" s="3">
        <v>0.31</v>
      </c>
      <c r="D145" s="4">
        <v>0.775</v>
      </c>
      <c r="E145" s="5">
        <v>12619</v>
      </c>
      <c r="F145" s="5">
        <v>40706</v>
      </c>
      <c r="G145" s="5">
        <v>14890.42</v>
      </c>
    </row>
    <row r="146" spans="1:7" ht="12" customHeight="1" hidden="1" outlineLevel="5">
      <c r="A146" s="13" t="s">
        <v>145</v>
      </c>
      <c r="B146" s="13"/>
      <c r="C146" s="3">
        <v>0.28</v>
      </c>
      <c r="D146" s="4">
        <v>0.7</v>
      </c>
      <c r="E146" s="5">
        <v>9697</v>
      </c>
      <c r="F146" s="5">
        <v>34632</v>
      </c>
      <c r="G146" s="5">
        <v>11442.46</v>
      </c>
    </row>
    <row r="147" spans="1:7" ht="12" customHeight="1" hidden="1" outlineLevel="5">
      <c r="A147" s="13" t="s">
        <v>146</v>
      </c>
      <c r="B147" s="13"/>
      <c r="C147" s="3">
        <v>0.7</v>
      </c>
      <c r="D147" s="4">
        <v>1.75</v>
      </c>
      <c r="E147" s="5">
        <v>25351</v>
      </c>
      <c r="F147" s="5">
        <v>36215</v>
      </c>
      <c r="G147" s="5">
        <v>29914.18</v>
      </c>
    </row>
    <row r="148" spans="1:7" ht="12" customHeight="1" hidden="1" outlineLevel="5">
      <c r="A148" s="13" t="s">
        <v>147</v>
      </c>
      <c r="B148" s="13"/>
      <c r="C148" s="3">
        <v>0.75</v>
      </c>
      <c r="D148" s="4">
        <v>1.875</v>
      </c>
      <c r="E148" s="5">
        <v>26311</v>
      </c>
      <c r="F148" s="5">
        <v>35081</v>
      </c>
      <c r="G148" s="5">
        <v>31046.98</v>
      </c>
    </row>
    <row r="149" spans="1:7" ht="12" customHeight="1" hidden="1" outlineLevel="5">
      <c r="A149" s="13" t="s">
        <v>148</v>
      </c>
      <c r="B149" s="13"/>
      <c r="C149" s="3">
        <v>0.7</v>
      </c>
      <c r="D149" s="4">
        <v>1.75</v>
      </c>
      <c r="E149" s="5">
        <v>23654</v>
      </c>
      <c r="F149" s="5">
        <v>33791</v>
      </c>
      <c r="G149" s="5">
        <v>27911.72</v>
      </c>
    </row>
    <row r="150" spans="1:7" ht="12" customHeight="1" hidden="1" outlineLevel="5">
      <c r="A150" s="13" t="s">
        <v>149</v>
      </c>
      <c r="B150" s="13"/>
      <c r="C150" s="3">
        <v>0.75</v>
      </c>
      <c r="D150" s="4">
        <v>1.875</v>
      </c>
      <c r="E150" s="5">
        <v>26311</v>
      </c>
      <c r="F150" s="5">
        <v>35081</v>
      </c>
      <c r="G150" s="5">
        <v>31046.98</v>
      </c>
    </row>
    <row r="151" spans="1:7" ht="12" customHeight="1" hidden="1" outlineLevel="5">
      <c r="A151" s="13" t="s">
        <v>150</v>
      </c>
      <c r="B151" s="13"/>
      <c r="C151" s="3">
        <v>0.7</v>
      </c>
      <c r="D151" s="4">
        <v>1.75</v>
      </c>
      <c r="E151" s="5">
        <v>25351</v>
      </c>
      <c r="F151" s="5">
        <v>36215</v>
      </c>
      <c r="G151" s="5">
        <v>29914.18</v>
      </c>
    </row>
    <row r="152" spans="1:7" ht="12" customHeight="1" hidden="1" outlineLevel="5">
      <c r="A152" s="13" t="s">
        <v>151</v>
      </c>
      <c r="B152" s="13"/>
      <c r="C152" s="3">
        <v>0.75</v>
      </c>
      <c r="D152" s="4">
        <v>1.875</v>
      </c>
      <c r="E152" s="5">
        <v>26311</v>
      </c>
      <c r="F152" s="5">
        <v>35081</v>
      </c>
      <c r="G152" s="5">
        <v>31046.98</v>
      </c>
    </row>
    <row r="153" spans="1:7" ht="12" customHeight="1" hidden="1" outlineLevel="5">
      <c r="A153" s="13" t="s">
        <v>152</v>
      </c>
      <c r="B153" s="13"/>
      <c r="C153" s="3">
        <v>0.64</v>
      </c>
      <c r="D153" s="4">
        <v>1.6</v>
      </c>
      <c r="E153" s="5">
        <v>21675</v>
      </c>
      <c r="F153" s="5">
        <v>33867</v>
      </c>
      <c r="G153" s="5">
        <v>25576.5</v>
      </c>
    </row>
    <row r="154" spans="1:7" ht="12" customHeight="1" outlineLevel="4">
      <c r="A154" s="12" t="s">
        <v>153</v>
      </c>
      <c r="B154" s="12"/>
      <c r="C154" s="12"/>
      <c r="D154" s="12"/>
      <c r="E154" s="12"/>
      <c r="F154" s="12"/>
      <c r="G154" s="12"/>
    </row>
    <row r="155" spans="1:7" ht="12" customHeight="1" outlineLevel="5">
      <c r="A155" s="13" t="s">
        <v>154</v>
      </c>
      <c r="B155" s="13"/>
      <c r="C155" s="3">
        <v>0.052</v>
      </c>
      <c r="D155" s="4">
        <v>0.13</v>
      </c>
      <c r="E155" s="5">
        <v>1119</v>
      </c>
      <c r="F155" s="5">
        <v>21527</v>
      </c>
      <c r="G155" s="5">
        <f aca="true" t="shared" si="3" ref="G155:G160">E155*1.2</f>
        <v>1342.8</v>
      </c>
    </row>
    <row r="156" spans="1:7" ht="12" customHeight="1" outlineLevel="5">
      <c r="A156" s="13" t="s">
        <v>155</v>
      </c>
      <c r="B156" s="13"/>
      <c r="C156" s="3">
        <v>0.128</v>
      </c>
      <c r="D156" s="4">
        <v>0.32</v>
      </c>
      <c r="E156" s="5">
        <v>2775</v>
      </c>
      <c r="F156" s="5">
        <v>21680</v>
      </c>
      <c r="G156" s="5">
        <f t="shared" si="3"/>
        <v>3330</v>
      </c>
    </row>
    <row r="157" spans="1:7" ht="12" customHeight="1" outlineLevel="5">
      <c r="A157" s="13" t="s">
        <v>156</v>
      </c>
      <c r="B157" s="13"/>
      <c r="C157" s="3">
        <v>0.008</v>
      </c>
      <c r="D157" s="4">
        <v>0.019</v>
      </c>
      <c r="E157" s="7">
        <v>171</v>
      </c>
      <c r="F157" s="5">
        <v>21356</v>
      </c>
      <c r="G157" s="5">
        <f t="shared" si="3"/>
        <v>205.2</v>
      </c>
    </row>
    <row r="158" spans="1:7" ht="12" customHeight="1" outlineLevel="5">
      <c r="A158" s="13" t="s">
        <v>157</v>
      </c>
      <c r="B158" s="13"/>
      <c r="C158" s="3">
        <v>0.156</v>
      </c>
      <c r="D158" s="4">
        <v>0.39</v>
      </c>
      <c r="E158" s="5">
        <v>3358</v>
      </c>
      <c r="F158" s="5">
        <v>21525</v>
      </c>
      <c r="G158" s="5">
        <f t="shared" si="3"/>
        <v>4029.6</v>
      </c>
    </row>
    <row r="159" spans="1:7" ht="12" customHeight="1" outlineLevel="5">
      <c r="A159" s="13" t="s">
        <v>158</v>
      </c>
      <c r="B159" s="13"/>
      <c r="C159" s="3">
        <v>0.016</v>
      </c>
      <c r="D159" s="4">
        <v>0.04</v>
      </c>
      <c r="E159" s="7">
        <v>342</v>
      </c>
      <c r="F159" s="5">
        <v>21356</v>
      </c>
      <c r="G159" s="5">
        <f t="shared" si="3"/>
        <v>410.4</v>
      </c>
    </row>
    <row r="160" spans="1:7" ht="12" customHeight="1" outlineLevel="5">
      <c r="A160" s="13" t="s">
        <v>159</v>
      </c>
      <c r="B160" s="13"/>
      <c r="C160" s="3">
        <v>0.043</v>
      </c>
      <c r="D160" s="4">
        <v>0.1</v>
      </c>
      <c r="E160" s="7">
        <v>918</v>
      </c>
      <c r="F160" s="5">
        <v>21356</v>
      </c>
      <c r="G160" s="5">
        <f t="shared" si="3"/>
        <v>1101.6</v>
      </c>
    </row>
    <row r="161" spans="1:7" ht="12" customHeight="1" outlineLevel="4">
      <c r="A161" s="12" t="s">
        <v>160</v>
      </c>
      <c r="B161" s="12"/>
      <c r="C161" s="12"/>
      <c r="D161" s="12"/>
      <c r="E161" s="12"/>
      <c r="F161" s="12"/>
      <c r="G161" s="12"/>
    </row>
    <row r="162" spans="1:7" ht="12" customHeight="1" outlineLevel="5">
      <c r="A162" s="13" t="s">
        <v>161</v>
      </c>
      <c r="B162" s="13"/>
      <c r="C162" s="3">
        <v>0.88</v>
      </c>
      <c r="D162" s="4">
        <v>2.185</v>
      </c>
      <c r="E162" s="5">
        <v>16932</v>
      </c>
      <c r="F162" s="5">
        <v>19241</v>
      </c>
      <c r="G162" s="5">
        <f>E162*1.2</f>
        <v>20318.399999999998</v>
      </c>
    </row>
    <row r="163" spans="1:7" ht="12" customHeight="1" outlineLevel="5">
      <c r="A163" s="13" t="s">
        <v>162</v>
      </c>
      <c r="B163" s="13"/>
      <c r="C163" s="3">
        <v>0.88</v>
      </c>
      <c r="D163" s="4">
        <v>2.185</v>
      </c>
      <c r="E163" s="5">
        <v>18807</v>
      </c>
      <c r="F163" s="5">
        <v>21372</v>
      </c>
      <c r="G163" s="5">
        <f>E163*1.2</f>
        <v>22568.399999999998</v>
      </c>
    </row>
    <row r="164" spans="1:7" ht="12" customHeight="1" outlineLevel="5">
      <c r="A164" s="13" t="s">
        <v>163</v>
      </c>
      <c r="B164" s="13"/>
      <c r="C164" s="3">
        <v>0.7</v>
      </c>
      <c r="D164" s="4">
        <v>1.75</v>
      </c>
      <c r="E164" s="5">
        <v>14078</v>
      </c>
      <c r="F164" s="5">
        <v>20112</v>
      </c>
      <c r="G164" s="5">
        <f>E164*1.2</f>
        <v>16893.6</v>
      </c>
    </row>
    <row r="165" spans="1:7" ht="12" customHeight="1" outlineLevel="5">
      <c r="A165" s="13" t="s">
        <v>164</v>
      </c>
      <c r="B165" s="13"/>
      <c r="C165" s="3">
        <v>0.88</v>
      </c>
      <c r="D165" s="4">
        <v>2.2</v>
      </c>
      <c r="E165" s="5">
        <v>17699</v>
      </c>
      <c r="F165" s="5">
        <v>20112</v>
      </c>
      <c r="G165" s="5">
        <f>E165*1.2</f>
        <v>21238.8</v>
      </c>
    </row>
    <row r="166" spans="1:7" ht="12" customHeight="1" outlineLevel="4">
      <c r="A166" s="12" t="s">
        <v>165</v>
      </c>
      <c r="B166" s="12"/>
      <c r="C166" s="12"/>
      <c r="D166" s="12"/>
      <c r="E166" s="12"/>
      <c r="F166" s="12"/>
      <c r="G166" s="12"/>
    </row>
    <row r="167" spans="1:7" ht="12" customHeight="1" outlineLevel="5">
      <c r="A167" s="13" t="s">
        <v>166</v>
      </c>
      <c r="B167" s="13"/>
      <c r="C167" s="3">
        <v>1.55</v>
      </c>
      <c r="D167" s="4">
        <v>3.88</v>
      </c>
      <c r="E167" s="5">
        <v>37831</v>
      </c>
      <c r="F167" s="5">
        <v>24407</v>
      </c>
      <c r="G167" s="5">
        <f>E167*1.2</f>
        <v>45397.2</v>
      </c>
    </row>
    <row r="168" spans="1:7" ht="12" customHeight="1" outlineLevel="4">
      <c r="A168" s="12" t="s">
        <v>167</v>
      </c>
      <c r="B168" s="12"/>
      <c r="C168" s="12"/>
      <c r="D168" s="12"/>
      <c r="E168" s="12"/>
      <c r="F168" s="12"/>
      <c r="G168" s="12"/>
    </row>
    <row r="169" spans="1:7" ht="12" customHeight="1" outlineLevel="5">
      <c r="A169" s="13" t="s">
        <v>168</v>
      </c>
      <c r="B169" s="13"/>
      <c r="C169" s="3">
        <v>1.026</v>
      </c>
      <c r="D169" s="4">
        <v>1.42</v>
      </c>
      <c r="E169" s="5">
        <v>4517</v>
      </c>
      <c r="F169" s="5">
        <v>4403</v>
      </c>
      <c r="G169" s="5">
        <f>E169*1.2</f>
        <v>5420.4</v>
      </c>
    </row>
    <row r="170" spans="1:7" ht="12" customHeight="1" outlineLevel="4">
      <c r="A170" s="12" t="s">
        <v>169</v>
      </c>
      <c r="B170" s="12"/>
      <c r="C170" s="12"/>
      <c r="D170" s="12"/>
      <c r="E170" s="12"/>
      <c r="F170" s="12"/>
      <c r="G170" s="12"/>
    </row>
    <row r="171" spans="1:7" ht="12" customHeight="1" outlineLevel="5">
      <c r="A171" s="13" t="s">
        <v>170</v>
      </c>
      <c r="B171" s="13"/>
      <c r="C171" s="3">
        <v>2.93</v>
      </c>
      <c r="D171" s="4">
        <v>7.032</v>
      </c>
      <c r="E171" s="5">
        <v>159749</v>
      </c>
      <c r="F171" s="5">
        <v>54522</v>
      </c>
      <c r="G171" s="5">
        <f>E171*1.2</f>
        <v>191698.8</v>
      </c>
    </row>
    <row r="172" spans="1:7" ht="12" customHeight="1" outlineLevel="4">
      <c r="A172" s="12" t="s">
        <v>171</v>
      </c>
      <c r="B172" s="12"/>
      <c r="C172" s="12"/>
      <c r="D172" s="12"/>
      <c r="E172" s="12"/>
      <c r="F172" s="12"/>
      <c r="G172" s="12"/>
    </row>
    <row r="173" spans="1:7" ht="12" customHeight="1" outlineLevel="5">
      <c r="A173" s="13" t="s">
        <v>172</v>
      </c>
      <c r="B173" s="13"/>
      <c r="C173" s="3">
        <v>0.55</v>
      </c>
      <c r="D173" s="4">
        <v>1.375</v>
      </c>
      <c r="E173" s="6"/>
      <c r="F173" s="6"/>
      <c r="G173" s="6"/>
    </row>
    <row r="174" spans="1:7" ht="12" customHeight="1" outlineLevel="5">
      <c r="A174" s="13" t="s">
        <v>173</v>
      </c>
      <c r="B174" s="13"/>
      <c r="C174" s="3">
        <v>1.25</v>
      </c>
      <c r="D174" s="4">
        <v>7.834</v>
      </c>
      <c r="E174" s="5">
        <v>33528</v>
      </c>
      <c r="F174" s="5">
        <v>26822</v>
      </c>
      <c r="G174" s="5">
        <f aca="true" t="shared" si="4" ref="G174:G188">E174*1.2</f>
        <v>40233.6</v>
      </c>
    </row>
    <row r="175" spans="1:7" ht="12" customHeight="1" outlineLevel="5">
      <c r="A175" s="13" t="s">
        <v>174</v>
      </c>
      <c r="B175" s="13"/>
      <c r="C175" s="3">
        <v>0.24</v>
      </c>
      <c r="D175" s="4">
        <v>0.6</v>
      </c>
      <c r="E175" s="5">
        <v>8502</v>
      </c>
      <c r="F175" s="5">
        <v>35426</v>
      </c>
      <c r="G175" s="5">
        <f t="shared" si="4"/>
        <v>10202.4</v>
      </c>
    </row>
    <row r="176" spans="1:7" ht="12" customHeight="1" outlineLevel="5">
      <c r="A176" s="13" t="s">
        <v>175</v>
      </c>
      <c r="B176" s="13"/>
      <c r="C176" s="3">
        <v>0.42</v>
      </c>
      <c r="D176" s="4">
        <v>1.05</v>
      </c>
      <c r="E176" s="5">
        <v>15022</v>
      </c>
      <c r="F176" s="5">
        <v>35766</v>
      </c>
      <c r="G176" s="5">
        <f t="shared" si="4"/>
        <v>18026.399999999998</v>
      </c>
    </row>
    <row r="177" spans="1:7" ht="12" customHeight="1" hidden="1" outlineLevel="5">
      <c r="A177" s="13" t="s">
        <v>176</v>
      </c>
      <c r="B177" s="13"/>
      <c r="C177" s="3">
        <v>0.55</v>
      </c>
      <c r="D177" s="4">
        <v>1.375</v>
      </c>
      <c r="E177" s="6"/>
      <c r="F177" s="6"/>
      <c r="G177" s="5">
        <f t="shared" si="4"/>
        <v>0</v>
      </c>
    </row>
    <row r="178" spans="1:7" ht="12" customHeight="1" outlineLevel="5">
      <c r="A178" s="13" t="s">
        <v>177</v>
      </c>
      <c r="B178" s="13"/>
      <c r="C178" s="3">
        <v>1.01</v>
      </c>
      <c r="D178" s="4">
        <v>2.525</v>
      </c>
      <c r="E178" s="5">
        <v>30087</v>
      </c>
      <c r="F178" s="5">
        <v>29789</v>
      </c>
      <c r="G178" s="5">
        <f t="shared" si="4"/>
        <v>36104.4</v>
      </c>
    </row>
    <row r="179" spans="1:7" ht="12" customHeight="1" outlineLevel="5">
      <c r="A179" s="13" t="s">
        <v>178</v>
      </c>
      <c r="B179" s="13"/>
      <c r="C179" s="3">
        <v>0.46</v>
      </c>
      <c r="D179" s="4">
        <v>1.15</v>
      </c>
      <c r="E179" s="5">
        <v>16264</v>
      </c>
      <c r="F179" s="5">
        <v>35357</v>
      </c>
      <c r="G179" s="5">
        <f t="shared" si="4"/>
        <v>19516.8</v>
      </c>
    </row>
    <row r="180" spans="1:7" ht="12" customHeight="1" outlineLevel="5">
      <c r="A180" s="13" t="s">
        <v>179</v>
      </c>
      <c r="B180" s="13"/>
      <c r="C180" s="3">
        <v>1.03</v>
      </c>
      <c r="D180" s="4">
        <v>3</v>
      </c>
      <c r="E180" s="5">
        <v>31084</v>
      </c>
      <c r="F180" s="5">
        <v>30179</v>
      </c>
      <c r="G180" s="5">
        <f t="shared" si="4"/>
        <v>37300.799999999996</v>
      </c>
    </row>
    <row r="181" spans="1:7" ht="12" customHeight="1" outlineLevel="5">
      <c r="A181" s="13" t="s">
        <v>180</v>
      </c>
      <c r="B181" s="13"/>
      <c r="C181" s="3">
        <v>1.17</v>
      </c>
      <c r="D181" s="4">
        <v>3</v>
      </c>
      <c r="E181" s="5">
        <v>34566</v>
      </c>
      <c r="F181" s="5">
        <v>29544</v>
      </c>
      <c r="G181" s="5">
        <f t="shared" si="4"/>
        <v>41479.2</v>
      </c>
    </row>
    <row r="182" spans="1:7" ht="12" customHeight="1" outlineLevel="5">
      <c r="A182" s="13" t="s">
        <v>181</v>
      </c>
      <c r="B182" s="13"/>
      <c r="C182" s="3">
        <v>0.47</v>
      </c>
      <c r="D182" s="4">
        <v>1.175</v>
      </c>
      <c r="E182" s="5">
        <v>15304</v>
      </c>
      <c r="F182" s="5">
        <v>32561</v>
      </c>
      <c r="G182" s="5">
        <f t="shared" si="4"/>
        <v>18364.8</v>
      </c>
    </row>
    <row r="183" spans="1:7" ht="12" customHeight="1" outlineLevel="5">
      <c r="A183" s="13" t="s">
        <v>181</v>
      </c>
      <c r="B183" s="13"/>
      <c r="C183" s="3">
        <v>0.47</v>
      </c>
      <c r="D183" s="4">
        <v>1.175</v>
      </c>
      <c r="E183" s="5">
        <v>15304</v>
      </c>
      <c r="F183" s="5">
        <v>32561</v>
      </c>
      <c r="G183" s="5">
        <f t="shared" si="4"/>
        <v>18364.8</v>
      </c>
    </row>
    <row r="184" spans="1:7" ht="12" customHeight="1" outlineLevel="5">
      <c r="A184" s="13" t="s">
        <v>182</v>
      </c>
      <c r="B184" s="13"/>
      <c r="C184" s="3">
        <v>0.65</v>
      </c>
      <c r="D184" s="4">
        <v>1.625</v>
      </c>
      <c r="E184" s="5">
        <v>26896</v>
      </c>
      <c r="F184" s="5">
        <v>41379</v>
      </c>
      <c r="G184" s="5">
        <f t="shared" si="4"/>
        <v>32275.199999999997</v>
      </c>
    </row>
    <row r="185" spans="1:7" ht="12" customHeight="1" outlineLevel="5">
      <c r="A185" s="13" t="s">
        <v>183</v>
      </c>
      <c r="B185" s="13"/>
      <c r="C185" s="3">
        <v>0.48</v>
      </c>
      <c r="D185" s="4">
        <v>1.2</v>
      </c>
      <c r="E185" s="5">
        <v>16702</v>
      </c>
      <c r="F185" s="5">
        <v>34796</v>
      </c>
      <c r="G185" s="5">
        <f t="shared" si="4"/>
        <v>20042.399999999998</v>
      </c>
    </row>
    <row r="186" spans="1:7" ht="12" customHeight="1" outlineLevel="5">
      <c r="A186" s="13" t="s">
        <v>184</v>
      </c>
      <c r="B186" s="13"/>
      <c r="C186" s="3">
        <v>1.15</v>
      </c>
      <c r="D186" s="4">
        <v>3</v>
      </c>
      <c r="E186" s="5">
        <v>32803</v>
      </c>
      <c r="F186" s="5">
        <v>28524</v>
      </c>
      <c r="G186" s="5">
        <f t="shared" si="4"/>
        <v>39363.6</v>
      </c>
    </row>
    <row r="187" spans="1:7" ht="12" customHeight="1" outlineLevel="5">
      <c r="A187" s="13" t="s">
        <v>184</v>
      </c>
      <c r="B187" s="13"/>
      <c r="C187" s="3">
        <v>1.15</v>
      </c>
      <c r="D187" s="4">
        <v>3</v>
      </c>
      <c r="E187" s="5">
        <v>32803</v>
      </c>
      <c r="F187" s="5">
        <v>28524</v>
      </c>
      <c r="G187" s="5">
        <f t="shared" si="4"/>
        <v>39363.6</v>
      </c>
    </row>
    <row r="188" spans="1:7" ht="12" customHeight="1" outlineLevel="5">
      <c r="A188" s="13" t="s">
        <v>185</v>
      </c>
      <c r="B188" s="13"/>
      <c r="C188" s="3">
        <v>0.99</v>
      </c>
      <c r="D188" s="4">
        <v>2.475</v>
      </c>
      <c r="E188" s="5">
        <v>27552</v>
      </c>
      <c r="F188" s="5">
        <v>27830</v>
      </c>
      <c r="G188" s="5">
        <f t="shared" si="4"/>
        <v>33062.4</v>
      </c>
    </row>
    <row r="189" spans="1:7" ht="12" customHeight="1" outlineLevel="4">
      <c r="A189" s="12" t="s">
        <v>186</v>
      </c>
      <c r="B189" s="12"/>
      <c r="C189" s="12"/>
      <c r="D189" s="12"/>
      <c r="E189" s="12"/>
      <c r="F189" s="12"/>
      <c r="G189" s="12"/>
    </row>
    <row r="190" spans="1:7" ht="12" customHeight="1" outlineLevel="5">
      <c r="A190" s="13" t="s">
        <v>187</v>
      </c>
      <c r="B190" s="13"/>
      <c r="C190" s="3">
        <v>0.2</v>
      </c>
      <c r="D190" s="4">
        <v>0.475</v>
      </c>
      <c r="E190" s="5">
        <v>3086</v>
      </c>
      <c r="F190" s="5">
        <v>15432</v>
      </c>
      <c r="G190" s="5">
        <f>E190*1.2</f>
        <v>3703.2</v>
      </c>
    </row>
    <row r="191" spans="1:7" ht="12" customHeight="1" outlineLevel="5">
      <c r="A191" s="13" t="s">
        <v>188</v>
      </c>
      <c r="B191" s="13"/>
      <c r="C191" s="3">
        <v>0.712</v>
      </c>
      <c r="D191" s="4">
        <v>1.8</v>
      </c>
      <c r="E191" s="5">
        <v>16693</v>
      </c>
      <c r="F191" s="5">
        <v>23445</v>
      </c>
      <c r="G191" s="5">
        <f>E191*1.2</f>
        <v>20031.6</v>
      </c>
    </row>
    <row r="192" spans="1:7" ht="12" customHeight="1" outlineLevel="5">
      <c r="A192" s="13" t="s">
        <v>189</v>
      </c>
      <c r="B192" s="13"/>
      <c r="C192" s="3">
        <v>0.16</v>
      </c>
      <c r="D192" s="4">
        <v>0.4</v>
      </c>
      <c r="E192" s="5">
        <v>2476</v>
      </c>
      <c r="F192" s="5">
        <v>15473</v>
      </c>
      <c r="G192" s="5">
        <f>E192*1.2</f>
        <v>2971.2</v>
      </c>
    </row>
    <row r="193" spans="1:7" ht="12" customHeight="1" outlineLevel="5">
      <c r="A193" s="13" t="s">
        <v>190</v>
      </c>
      <c r="B193" s="13"/>
      <c r="C193" s="3">
        <v>0.9</v>
      </c>
      <c r="D193" s="4">
        <v>2.25</v>
      </c>
      <c r="E193" s="5">
        <v>21700</v>
      </c>
      <c r="F193" s="5">
        <v>24111</v>
      </c>
      <c r="G193" s="5">
        <f>E193*1.2</f>
        <v>26040</v>
      </c>
    </row>
    <row r="194" spans="1:7" ht="12" customHeight="1" outlineLevel="4">
      <c r="A194" s="12" t="s">
        <v>191</v>
      </c>
      <c r="B194" s="12"/>
      <c r="C194" s="12"/>
      <c r="D194" s="12"/>
      <c r="E194" s="12"/>
      <c r="F194" s="12"/>
      <c r="G194" s="12"/>
    </row>
    <row r="195" spans="1:7" ht="12" customHeight="1" outlineLevel="5">
      <c r="A195" s="13" t="s">
        <v>192</v>
      </c>
      <c r="B195" s="13"/>
      <c r="C195" s="3">
        <v>2.01</v>
      </c>
      <c r="D195" s="4">
        <v>5.025</v>
      </c>
      <c r="E195" s="5">
        <v>54921</v>
      </c>
      <c r="F195" s="5">
        <v>27324</v>
      </c>
      <c r="G195" s="5">
        <f aca="true" t="shared" si="5" ref="G195:G258">E195*1.2</f>
        <v>65905.2</v>
      </c>
    </row>
    <row r="196" spans="1:7" ht="12" customHeight="1" outlineLevel="5">
      <c r="A196" s="13" t="s">
        <v>193</v>
      </c>
      <c r="B196" s="13"/>
      <c r="C196" s="3">
        <v>1.18</v>
      </c>
      <c r="D196" s="4">
        <v>2.83</v>
      </c>
      <c r="E196" s="5">
        <v>32242</v>
      </c>
      <c r="F196" s="5">
        <v>27324</v>
      </c>
      <c r="G196" s="5">
        <f t="shared" si="5"/>
        <v>38690.4</v>
      </c>
    </row>
    <row r="197" spans="1:7" ht="12" customHeight="1" outlineLevel="5">
      <c r="A197" s="13" t="s">
        <v>194</v>
      </c>
      <c r="B197" s="13"/>
      <c r="C197" s="3">
        <v>0.8</v>
      </c>
      <c r="D197" s="4">
        <v>2</v>
      </c>
      <c r="E197" s="5">
        <v>25903</v>
      </c>
      <c r="F197" s="5">
        <v>32379</v>
      </c>
      <c r="G197" s="5">
        <f t="shared" si="5"/>
        <v>31083.6</v>
      </c>
    </row>
    <row r="198" spans="1:7" ht="12" customHeight="1" outlineLevel="5">
      <c r="A198" s="13" t="s">
        <v>195</v>
      </c>
      <c r="B198" s="13"/>
      <c r="C198" s="3">
        <v>0.971</v>
      </c>
      <c r="D198" s="4">
        <v>2.428</v>
      </c>
      <c r="E198" s="5">
        <v>31372</v>
      </c>
      <c r="F198" s="5">
        <v>32309</v>
      </c>
      <c r="G198" s="5">
        <f t="shared" si="5"/>
        <v>37646.4</v>
      </c>
    </row>
    <row r="199" spans="1:7" ht="12" customHeight="1" outlineLevel="5">
      <c r="A199" s="13" t="s">
        <v>196</v>
      </c>
      <c r="B199" s="13"/>
      <c r="C199" s="3">
        <v>0.6</v>
      </c>
      <c r="D199" s="4">
        <v>1.495</v>
      </c>
      <c r="E199" s="5">
        <v>17662</v>
      </c>
      <c r="F199" s="5">
        <v>29436</v>
      </c>
      <c r="G199" s="5">
        <f t="shared" si="5"/>
        <v>21194.399999999998</v>
      </c>
    </row>
    <row r="200" spans="1:7" ht="12" customHeight="1" outlineLevel="5">
      <c r="A200" s="13" t="s">
        <v>197</v>
      </c>
      <c r="B200" s="13"/>
      <c r="C200" s="3">
        <v>1.18</v>
      </c>
      <c r="D200" s="4">
        <v>2.97</v>
      </c>
      <c r="E200" s="5">
        <v>30485</v>
      </c>
      <c r="F200" s="5">
        <v>25835</v>
      </c>
      <c r="G200" s="5">
        <f t="shared" si="5"/>
        <v>36582</v>
      </c>
    </row>
    <row r="201" spans="1:7" ht="12" customHeight="1" outlineLevel="5">
      <c r="A201" s="13" t="s">
        <v>198</v>
      </c>
      <c r="B201" s="13"/>
      <c r="C201" s="3">
        <v>0.519</v>
      </c>
      <c r="D201" s="4">
        <v>1.3</v>
      </c>
      <c r="E201" s="5">
        <v>16410</v>
      </c>
      <c r="F201" s="5">
        <v>31619</v>
      </c>
      <c r="G201" s="5">
        <f t="shared" si="5"/>
        <v>19692</v>
      </c>
    </row>
    <row r="202" spans="1:7" ht="12" customHeight="1" outlineLevel="5">
      <c r="A202" s="13" t="s">
        <v>199</v>
      </c>
      <c r="B202" s="13"/>
      <c r="C202" s="3">
        <v>1.08</v>
      </c>
      <c r="D202" s="4">
        <v>2.73</v>
      </c>
      <c r="E202" s="5">
        <v>33552</v>
      </c>
      <c r="F202" s="5">
        <v>31067</v>
      </c>
      <c r="G202" s="5">
        <f t="shared" si="5"/>
        <v>40262.4</v>
      </c>
    </row>
    <row r="203" spans="1:7" ht="12" customHeight="1" outlineLevel="5">
      <c r="A203" s="13" t="s">
        <v>200</v>
      </c>
      <c r="B203" s="13"/>
      <c r="C203" s="3">
        <v>1.38</v>
      </c>
      <c r="D203" s="4">
        <v>3.45</v>
      </c>
      <c r="E203" s="5">
        <v>34834</v>
      </c>
      <c r="F203" s="5">
        <v>25242</v>
      </c>
      <c r="G203" s="5">
        <f t="shared" si="5"/>
        <v>41800.799999999996</v>
      </c>
    </row>
    <row r="204" spans="1:7" ht="12" customHeight="1" outlineLevel="5">
      <c r="A204" s="13" t="s">
        <v>201</v>
      </c>
      <c r="B204" s="13"/>
      <c r="C204" s="3">
        <v>1.24</v>
      </c>
      <c r="D204" s="4">
        <v>2.98</v>
      </c>
      <c r="E204" s="5">
        <v>33882</v>
      </c>
      <c r="F204" s="5">
        <v>27324</v>
      </c>
      <c r="G204" s="5">
        <f t="shared" si="5"/>
        <v>40658.4</v>
      </c>
    </row>
    <row r="205" spans="1:7" ht="12" customHeight="1" outlineLevel="5">
      <c r="A205" s="13" t="s">
        <v>202</v>
      </c>
      <c r="B205" s="13"/>
      <c r="C205" s="3">
        <v>0.825</v>
      </c>
      <c r="D205" s="4">
        <v>2.064</v>
      </c>
      <c r="E205" s="5">
        <v>22322</v>
      </c>
      <c r="F205" s="5">
        <v>27057</v>
      </c>
      <c r="G205" s="5">
        <f t="shared" si="5"/>
        <v>26786.399999999998</v>
      </c>
    </row>
    <row r="206" spans="1:7" ht="12" customHeight="1" outlineLevel="5">
      <c r="A206" s="13" t="s">
        <v>203</v>
      </c>
      <c r="B206" s="13"/>
      <c r="C206" s="3">
        <v>0.84</v>
      </c>
      <c r="D206" s="4">
        <v>2.1</v>
      </c>
      <c r="E206" s="5">
        <v>26919</v>
      </c>
      <c r="F206" s="5">
        <v>32046</v>
      </c>
      <c r="G206" s="5">
        <f t="shared" si="5"/>
        <v>32302.8</v>
      </c>
    </row>
    <row r="207" spans="1:7" ht="12" customHeight="1" outlineLevel="5">
      <c r="A207" s="13" t="s">
        <v>204</v>
      </c>
      <c r="B207" s="13"/>
      <c r="C207" s="3">
        <v>1.56</v>
      </c>
      <c r="D207" s="4">
        <v>3.9</v>
      </c>
      <c r="E207" s="5">
        <v>38871</v>
      </c>
      <c r="F207" s="5">
        <v>24917</v>
      </c>
      <c r="G207" s="5">
        <f t="shared" si="5"/>
        <v>46645.2</v>
      </c>
    </row>
    <row r="208" spans="1:7" ht="12" customHeight="1" outlineLevel="5">
      <c r="A208" s="13" t="s">
        <v>205</v>
      </c>
      <c r="B208" s="13"/>
      <c r="C208" s="3">
        <v>1.07</v>
      </c>
      <c r="D208" s="4">
        <v>2.68</v>
      </c>
      <c r="E208" s="5">
        <v>30418</v>
      </c>
      <c r="F208" s="5">
        <v>28428</v>
      </c>
      <c r="G208" s="5">
        <f t="shared" si="5"/>
        <v>36501.6</v>
      </c>
    </row>
    <row r="209" spans="1:7" ht="12" customHeight="1" outlineLevel="5">
      <c r="A209" s="13" t="s">
        <v>206</v>
      </c>
      <c r="B209" s="13"/>
      <c r="C209" s="3">
        <v>1.18</v>
      </c>
      <c r="D209" s="4">
        <v>2.83</v>
      </c>
      <c r="E209" s="5">
        <v>32242</v>
      </c>
      <c r="F209" s="5">
        <v>27324</v>
      </c>
      <c r="G209" s="5">
        <f t="shared" si="5"/>
        <v>38690.4</v>
      </c>
    </row>
    <row r="210" spans="1:7" ht="12" customHeight="1" outlineLevel="5">
      <c r="A210" s="13" t="s">
        <v>207</v>
      </c>
      <c r="B210" s="13"/>
      <c r="C210" s="3">
        <v>0.41</v>
      </c>
      <c r="D210" s="4">
        <v>1.025</v>
      </c>
      <c r="E210" s="5">
        <v>13588</v>
      </c>
      <c r="F210" s="5">
        <v>33141</v>
      </c>
      <c r="G210" s="5">
        <f t="shared" si="5"/>
        <v>16305.599999999999</v>
      </c>
    </row>
    <row r="211" spans="1:7" ht="12" customHeight="1" outlineLevel="5">
      <c r="A211" s="13" t="s">
        <v>208</v>
      </c>
      <c r="B211" s="13"/>
      <c r="C211" s="3">
        <v>0.84</v>
      </c>
      <c r="D211" s="4">
        <v>2.1</v>
      </c>
      <c r="E211" s="5">
        <v>30307</v>
      </c>
      <c r="F211" s="5">
        <v>36080</v>
      </c>
      <c r="G211" s="5">
        <f t="shared" si="5"/>
        <v>36368.4</v>
      </c>
    </row>
    <row r="212" spans="1:7" ht="12" customHeight="1" outlineLevel="5">
      <c r="A212" s="13" t="s">
        <v>209</v>
      </c>
      <c r="B212" s="13"/>
      <c r="C212" s="3">
        <v>1.07</v>
      </c>
      <c r="D212" s="4">
        <v>2.675</v>
      </c>
      <c r="E212" s="5">
        <v>42748</v>
      </c>
      <c r="F212" s="5">
        <v>39951</v>
      </c>
      <c r="G212" s="5">
        <f t="shared" si="5"/>
        <v>51297.6</v>
      </c>
    </row>
    <row r="213" spans="1:7" ht="12" customHeight="1" outlineLevel="5">
      <c r="A213" s="13" t="s">
        <v>210</v>
      </c>
      <c r="B213" s="13"/>
      <c r="C213" s="3">
        <v>0.721</v>
      </c>
      <c r="D213" s="4">
        <v>1.802</v>
      </c>
      <c r="E213" s="5">
        <v>24266</v>
      </c>
      <c r="F213" s="5">
        <v>33656</v>
      </c>
      <c r="G213" s="5">
        <f t="shared" si="5"/>
        <v>29119.2</v>
      </c>
    </row>
    <row r="214" spans="1:7" ht="12" customHeight="1" outlineLevel="5">
      <c r="A214" s="13" t="s">
        <v>211</v>
      </c>
      <c r="B214" s="13"/>
      <c r="C214" s="3">
        <v>1.03</v>
      </c>
      <c r="D214" s="4">
        <v>2.575</v>
      </c>
      <c r="E214" s="5">
        <v>22542</v>
      </c>
      <c r="F214" s="5">
        <v>21885</v>
      </c>
      <c r="G214" s="5">
        <f t="shared" si="5"/>
        <v>27050.399999999998</v>
      </c>
    </row>
    <row r="215" spans="1:7" ht="12" customHeight="1" outlineLevel="5">
      <c r="A215" s="13" t="s">
        <v>212</v>
      </c>
      <c r="B215" s="13"/>
      <c r="C215" s="3">
        <v>2.1</v>
      </c>
      <c r="D215" s="4">
        <v>5.25</v>
      </c>
      <c r="E215" s="5">
        <v>57315</v>
      </c>
      <c r="F215" s="5">
        <v>27293</v>
      </c>
      <c r="G215" s="5">
        <f t="shared" si="5"/>
        <v>68778</v>
      </c>
    </row>
    <row r="216" spans="1:7" ht="12" customHeight="1" outlineLevel="5">
      <c r="A216" s="13" t="s">
        <v>213</v>
      </c>
      <c r="B216" s="13"/>
      <c r="C216" s="3">
        <v>0.825</v>
      </c>
      <c r="D216" s="4">
        <v>2.064</v>
      </c>
      <c r="E216" s="5">
        <v>21693</v>
      </c>
      <c r="F216" s="5">
        <v>26295</v>
      </c>
      <c r="G216" s="5">
        <f t="shared" si="5"/>
        <v>26031.6</v>
      </c>
    </row>
    <row r="217" spans="1:7" ht="12" customHeight="1" outlineLevel="5">
      <c r="A217" s="13" t="s">
        <v>214</v>
      </c>
      <c r="B217" s="13"/>
      <c r="C217" s="3">
        <v>0.78</v>
      </c>
      <c r="D217" s="4">
        <v>1.95</v>
      </c>
      <c r="E217" s="5">
        <v>21233</v>
      </c>
      <c r="F217" s="5">
        <v>27222</v>
      </c>
      <c r="G217" s="5">
        <f t="shared" si="5"/>
        <v>25479.6</v>
      </c>
    </row>
    <row r="218" spans="1:7" ht="12" customHeight="1" outlineLevel="5">
      <c r="A218" s="13" t="s">
        <v>215</v>
      </c>
      <c r="B218" s="13"/>
      <c r="C218" s="3">
        <v>0.83</v>
      </c>
      <c r="D218" s="4">
        <v>1.99</v>
      </c>
      <c r="E218" s="5">
        <v>25156</v>
      </c>
      <c r="F218" s="5">
        <v>30309</v>
      </c>
      <c r="G218" s="5">
        <f t="shared" si="5"/>
        <v>30187.199999999997</v>
      </c>
    </row>
    <row r="219" spans="1:7" ht="12" customHeight="1" outlineLevel="5">
      <c r="A219" s="13" t="s">
        <v>216</v>
      </c>
      <c r="B219" s="13"/>
      <c r="C219" s="3">
        <v>1.145</v>
      </c>
      <c r="D219" s="4">
        <v>2.748</v>
      </c>
      <c r="E219" s="5">
        <v>31358</v>
      </c>
      <c r="F219" s="5">
        <v>27387</v>
      </c>
      <c r="G219" s="5">
        <f t="shared" si="5"/>
        <v>37629.6</v>
      </c>
    </row>
    <row r="220" spans="1:7" ht="12" customHeight="1" outlineLevel="5">
      <c r="A220" s="13" t="s">
        <v>217</v>
      </c>
      <c r="B220" s="13"/>
      <c r="C220" s="3">
        <v>0.84</v>
      </c>
      <c r="D220" s="4">
        <v>2.1</v>
      </c>
      <c r="E220" s="5">
        <v>24769</v>
      </c>
      <c r="F220" s="5">
        <v>29487</v>
      </c>
      <c r="G220" s="5">
        <f t="shared" si="5"/>
        <v>29722.8</v>
      </c>
    </row>
    <row r="221" spans="1:7" ht="12" customHeight="1" outlineLevel="5">
      <c r="A221" s="13" t="s">
        <v>218</v>
      </c>
      <c r="B221" s="13"/>
      <c r="C221" s="3">
        <v>1.37</v>
      </c>
      <c r="D221" s="4">
        <v>3.425</v>
      </c>
      <c r="E221" s="5">
        <v>30614</v>
      </c>
      <c r="F221" s="5">
        <v>22346</v>
      </c>
      <c r="G221" s="5">
        <f t="shared" si="5"/>
        <v>36736.799999999996</v>
      </c>
    </row>
    <row r="222" spans="1:7" ht="12" customHeight="1" outlineLevel="5">
      <c r="A222" s="13" t="s">
        <v>219</v>
      </c>
      <c r="B222" s="13"/>
      <c r="C222" s="3">
        <v>0.87</v>
      </c>
      <c r="D222" s="4">
        <v>2.16</v>
      </c>
      <c r="E222" s="5">
        <v>43135</v>
      </c>
      <c r="F222" s="5">
        <v>49581</v>
      </c>
      <c r="G222" s="5">
        <f t="shared" si="5"/>
        <v>51762</v>
      </c>
    </row>
    <row r="223" spans="1:7" ht="12" customHeight="1" outlineLevel="5">
      <c r="A223" s="13" t="s">
        <v>220</v>
      </c>
      <c r="B223" s="13"/>
      <c r="C223" s="3">
        <v>0.662</v>
      </c>
      <c r="D223" s="4">
        <v>1.656</v>
      </c>
      <c r="E223" s="5">
        <v>18243</v>
      </c>
      <c r="F223" s="5">
        <v>27558</v>
      </c>
      <c r="G223" s="5">
        <f t="shared" si="5"/>
        <v>21891.6</v>
      </c>
    </row>
    <row r="224" spans="1:7" ht="12" customHeight="1" outlineLevel="5">
      <c r="A224" s="13" t="s">
        <v>221</v>
      </c>
      <c r="B224" s="13"/>
      <c r="C224" s="3">
        <v>0.77</v>
      </c>
      <c r="D224" s="4">
        <v>1.925</v>
      </c>
      <c r="E224" s="5">
        <v>21039</v>
      </c>
      <c r="F224" s="5">
        <v>27324</v>
      </c>
      <c r="G224" s="5">
        <f t="shared" si="5"/>
        <v>25246.8</v>
      </c>
    </row>
    <row r="225" spans="1:7" ht="12" customHeight="1" outlineLevel="5">
      <c r="A225" s="13" t="s">
        <v>222</v>
      </c>
      <c r="B225" s="13"/>
      <c r="C225" s="3">
        <v>0.67</v>
      </c>
      <c r="D225" s="4">
        <v>1.61</v>
      </c>
      <c r="E225" s="5">
        <v>22936</v>
      </c>
      <c r="F225" s="5">
        <v>34233</v>
      </c>
      <c r="G225" s="5">
        <f t="shared" si="5"/>
        <v>27523.2</v>
      </c>
    </row>
    <row r="226" spans="1:7" ht="12" customHeight="1" outlineLevel="5">
      <c r="A226" s="13" t="s">
        <v>223</v>
      </c>
      <c r="B226" s="13"/>
      <c r="C226" s="3">
        <v>1.02</v>
      </c>
      <c r="D226" s="4">
        <v>2.45</v>
      </c>
      <c r="E226" s="5">
        <v>28423</v>
      </c>
      <c r="F226" s="5">
        <v>27866</v>
      </c>
      <c r="G226" s="5">
        <f t="shared" si="5"/>
        <v>34107.6</v>
      </c>
    </row>
    <row r="227" spans="1:7" ht="12" customHeight="1" outlineLevel="5">
      <c r="A227" s="13" t="s">
        <v>224</v>
      </c>
      <c r="B227" s="13"/>
      <c r="C227" s="3">
        <v>0.996</v>
      </c>
      <c r="D227" s="4">
        <v>2.49</v>
      </c>
      <c r="E227" s="5">
        <v>28370</v>
      </c>
      <c r="F227" s="5">
        <v>28484</v>
      </c>
      <c r="G227" s="5">
        <f t="shared" si="5"/>
        <v>34044</v>
      </c>
    </row>
    <row r="228" spans="1:7" ht="12" customHeight="1" outlineLevel="5">
      <c r="A228" s="13" t="s">
        <v>225</v>
      </c>
      <c r="B228" s="13"/>
      <c r="C228" s="3">
        <v>1.16</v>
      </c>
      <c r="D228" s="4">
        <v>2.9</v>
      </c>
      <c r="E228" s="5">
        <v>30080</v>
      </c>
      <c r="F228" s="5">
        <v>25931</v>
      </c>
      <c r="G228" s="5">
        <f t="shared" si="5"/>
        <v>36096</v>
      </c>
    </row>
    <row r="229" spans="1:7" ht="12" customHeight="1" outlineLevel="5">
      <c r="A229" s="13" t="s">
        <v>226</v>
      </c>
      <c r="B229" s="13"/>
      <c r="C229" s="3">
        <v>1.16</v>
      </c>
      <c r="D229" s="4">
        <v>2.9</v>
      </c>
      <c r="E229" s="5">
        <v>31219</v>
      </c>
      <c r="F229" s="5">
        <v>26913</v>
      </c>
      <c r="G229" s="5">
        <f t="shared" si="5"/>
        <v>37462.799999999996</v>
      </c>
    </row>
    <row r="230" spans="1:7" ht="12" customHeight="1" outlineLevel="5">
      <c r="A230" s="13" t="s">
        <v>227</v>
      </c>
      <c r="B230" s="13"/>
      <c r="C230" s="3">
        <v>1.114</v>
      </c>
      <c r="D230" s="4">
        <v>2.674</v>
      </c>
      <c r="E230" s="5">
        <v>29243</v>
      </c>
      <c r="F230" s="5">
        <v>26250</v>
      </c>
      <c r="G230" s="5">
        <f t="shared" si="5"/>
        <v>35091.6</v>
      </c>
    </row>
    <row r="231" spans="1:7" ht="12" customHeight="1" outlineLevel="5">
      <c r="A231" s="13" t="s">
        <v>228</v>
      </c>
      <c r="B231" s="13"/>
      <c r="C231" s="3">
        <v>1.37</v>
      </c>
      <c r="D231" s="4">
        <v>3.425</v>
      </c>
      <c r="E231" s="5">
        <v>30614</v>
      </c>
      <c r="F231" s="5">
        <v>22346</v>
      </c>
      <c r="G231" s="5">
        <f t="shared" si="5"/>
        <v>36736.799999999996</v>
      </c>
    </row>
    <row r="232" spans="1:7" ht="12" customHeight="1" outlineLevel="5">
      <c r="A232" s="13" t="s">
        <v>229</v>
      </c>
      <c r="B232" s="13"/>
      <c r="C232" s="3">
        <v>0.82</v>
      </c>
      <c r="D232" s="4">
        <v>2.06</v>
      </c>
      <c r="E232" s="5">
        <v>23942</v>
      </c>
      <c r="F232" s="5">
        <v>29198</v>
      </c>
      <c r="G232" s="5">
        <f t="shared" si="5"/>
        <v>28730.399999999998</v>
      </c>
    </row>
    <row r="233" spans="1:7" ht="12" customHeight="1" outlineLevel="5">
      <c r="A233" s="13" t="s">
        <v>230</v>
      </c>
      <c r="B233" s="13"/>
      <c r="C233" s="3">
        <v>1.37</v>
      </c>
      <c r="D233" s="4">
        <v>3.425</v>
      </c>
      <c r="E233" s="5">
        <v>37434</v>
      </c>
      <c r="F233" s="5">
        <v>27324</v>
      </c>
      <c r="G233" s="5">
        <f t="shared" si="5"/>
        <v>44920.799999999996</v>
      </c>
    </row>
    <row r="234" spans="1:7" ht="12" customHeight="1" outlineLevel="5">
      <c r="A234" s="13" t="s">
        <v>231</v>
      </c>
      <c r="B234" s="13"/>
      <c r="C234" s="3">
        <v>0.67</v>
      </c>
      <c r="D234" s="4">
        <v>1.61</v>
      </c>
      <c r="E234" s="5">
        <v>22936</v>
      </c>
      <c r="F234" s="5">
        <v>34233</v>
      </c>
      <c r="G234" s="5">
        <f t="shared" si="5"/>
        <v>27523.2</v>
      </c>
    </row>
    <row r="235" spans="1:7" ht="12" customHeight="1" outlineLevel="5">
      <c r="A235" s="13" t="s">
        <v>232</v>
      </c>
      <c r="B235" s="13"/>
      <c r="C235" s="3">
        <v>0.64</v>
      </c>
      <c r="D235" s="4">
        <v>1.6</v>
      </c>
      <c r="E235" s="5">
        <v>26682</v>
      </c>
      <c r="F235" s="5">
        <v>41691</v>
      </c>
      <c r="G235" s="5">
        <f t="shared" si="5"/>
        <v>32018.399999999998</v>
      </c>
    </row>
    <row r="236" spans="1:7" ht="12" customHeight="1" outlineLevel="5">
      <c r="A236" s="13" t="s">
        <v>233</v>
      </c>
      <c r="B236" s="13"/>
      <c r="C236" s="3">
        <v>0.94</v>
      </c>
      <c r="D236" s="4">
        <v>2.35</v>
      </c>
      <c r="E236" s="5">
        <v>25659</v>
      </c>
      <c r="F236" s="5">
        <v>27297</v>
      </c>
      <c r="G236" s="5">
        <f t="shared" si="5"/>
        <v>30790.8</v>
      </c>
    </row>
    <row r="237" spans="1:7" ht="12" customHeight="1" outlineLevel="5">
      <c r="A237" s="13" t="s">
        <v>234</v>
      </c>
      <c r="B237" s="13"/>
      <c r="C237" s="3">
        <v>0.55</v>
      </c>
      <c r="D237" s="4">
        <v>1.375</v>
      </c>
      <c r="E237" s="5">
        <v>19223</v>
      </c>
      <c r="F237" s="5">
        <v>34950</v>
      </c>
      <c r="G237" s="5">
        <f t="shared" si="5"/>
        <v>23067.6</v>
      </c>
    </row>
    <row r="238" spans="1:7" ht="12" customHeight="1" outlineLevel="5">
      <c r="A238" s="13" t="s">
        <v>235</v>
      </c>
      <c r="B238" s="13"/>
      <c r="C238" s="3">
        <v>1.43</v>
      </c>
      <c r="D238" s="4">
        <v>3.575</v>
      </c>
      <c r="E238" s="5">
        <v>39236</v>
      </c>
      <c r="F238" s="5">
        <v>27438</v>
      </c>
      <c r="G238" s="5">
        <f t="shared" si="5"/>
        <v>47083.2</v>
      </c>
    </row>
    <row r="239" spans="1:7" ht="12" customHeight="1" outlineLevel="5">
      <c r="A239" s="13" t="s">
        <v>236</v>
      </c>
      <c r="B239" s="13"/>
      <c r="C239" s="3">
        <v>2.01</v>
      </c>
      <c r="D239" s="4">
        <v>5.025</v>
      </c>
      <c r="E239" s="5">
        <v>51078</v>
      </c>
      <c r="F239" s="5">
        <v>25412</v>
      </c>
      <c r="G239" s="5">
        <f t="shared" si="5"/>
        <v>61293.6</v>
      </c>
    </row>
    <row r="240" spans="1:7" ht="12" customHeight="1" outlineLevel="5">
      <c r="A240" s="13" t="s">
        <v>237</v>
      </c>
      <c r="B240" s="13"/>
      <c r="C240" s="3">
        <v>1.22</v>
      </c>
      <c r="D240" s="4">
        <v>2.94</v>
      </c>
      <c r="E240" s="5">
        <v>33335</v>
      </c>
      <c r="F240" s="5">
        <v>27324</v>
      </c>
      <c r="G240" s="5">
        <f t="shared" si="5"/>
        <v>40002</v>
      </c>
    </row>
    <row r="241" spans="1:7" ht="12" customHeight="1" outlineLevel="5">
      <c r="A241" s="13" t="s">
        <v>238</v>
      </c>
      <c r="B241" s="13"/>
      <c r="C241" s="3">
        <v>0.29</v>
      </c>
      <c r="D241" s="4">
        <v>0.725</v>
      </c>
      <c r="E241" s="5">
        <v>10509</v>
      </c>
      <c r="F241" s="5">
        <v>36237</v>
      </c>
      <c r="G241" s="5">
        <f t="shared" si="5"/>
        <v>12610.8</v>
      </c>
    </row>
    <row r="242" spans="1:7" ht="12" customHeight="1" outlineLevel="5">
      <c r="A242" s="13" t="s">
        <v>239</v>
      </c>
      <c r="B242" s="13"/>
      <c r="C242" s="3">
        <v>1.56</v>
      </c>
      <c r="D242" s="4">
        <v>3.9</v>
      </c>
      <c r="E242" s="5">
        <v>38098</v>
      </c>
      <c r="F242" s="5">
        <v>24422</v>
      </c>
      <c r="G242" s="5">
        <f t="shared" si="5"/>
        <v>45717.6</v>
      </c>
    </row>
    <row r="243" spans="1:7" ht="12" customHeight="1" outlineLevel="5">
      <c r="A243" s="13" t="s">
        <v>240</v>
      </c>
      <c r="B243" s="13"/>
      <c r="C243" s="3">
        <v>1.01</v>
      </c>
      <c r="D243" s="4">
        <v>2.525</v>
      </c>
      <c r="E243" s="5">
        <v>22854</v>
      </c>
      <c r="F243" s="5">
        <v>22628</v>
      </c>
      <c r="G243" s="5">
        <f t="shared" si="5"/>
        <v>27424.8</v>
      </c>
    </row>
    <row r="244" spans="1:7" ht="12" customHeight="1" outlineLevel="5">
      <c r="A244" s="13" t="s">
        <v>241</v>
      </c>
      <c r="B244" s="13"/>
      <c r="C244" s="3">
        <v>1.4</v>
      </c>
      <c r="D244" s="4">
        <v>3.5</v>
      </c>
      <c r="E244" s="5">
        <v>38254</v>
      </c>
      <c r="F244" s="5">
        <v>27324</v>
      </c>
      <c r="G244" s="5">
        <f t="shared" si="5"/>
        <v>45904.799999999996</v>
      </c>
    </row>
    <row r="245" spans="1:7" ht="12" customHeight="1" outlineLevel="5">
      <c r="A245" s="13" t="s">
        <v>242</v>
      </c>
      <c r="B245" s="13"/>
      <c r="C245" s="3">
        <v>1.23</v>
      </c>
      <c r="D245" s="4">
        <v>3.075</v>
      </c>
      <c r="E245" s="5">
        <v>35483</v>
      </c>
      <c r="F245" s="5">
        <v>28848</v>
      </c>
      <c r="G245" s="5">
        <f t="shared" si="5"/>
        <v>42579.6</v>
      </c>
    </row>
    <row r="246" spans="1:7" ht="12" customHeight="1" outlineLevel="5">
      <c r="A246" s="13" t="s">
        <v>243</v>
      </c>
      <c r="B246" s="13"/>
      <c r="C246" s="3">
        <v>1.14</v>
      </c>
      <c r="D246" s="4">
        <v>2.74</v>
      </c>
      <c r="E246" s="5">
        <v>29893</v>
      </c>
      <c r="F246" s="5">
        <v>26222</v>
      </c>
      <c r="G246" s="5">
        <f t="shared" si="5"/>
        <v>35871.6</v>
      </c>
    </row>
    <row r="247" spans="1:7" ht="12" customHeight="1" outlineLevel="5">
      <c r="A247" s="13" t="s">
        <v>244</v>
      </c>
      <c r="B247" s="13"/>
      <c r="C247" s="3">
        <v>0.662</v>
      </c>
      <c r="D247" s="4">
        <v>1.656</v>
      </c>
      <c r="E247" s="5">
        <v>18872</v>
      </c>
      <c r="F247" s="5">
        <v>28508</v>
      </c>
      <c r="G247" s="5">
        <f t="shared" si="5"/>
        <v>22646.399999999998</v>
      </c>
    </row>
    <row r="248" spans="1:7" ht="12" customHeight="1" outlineLevel="5">
      <c r="A248" s="13" t="s">
        <v>245</v>
      </c>
      <c r="B248" s="13"/>
      <c r="C248" s="3">
        <v>0.94</v>
      </c>
      <c r="D248" s="4">
        <v>2.35</v>
      </c>
      <c r="E248" s="5">
        <v>25659</v>
      </c>
      <c r="F248" s="5">
        <v>27297</v>
      </c>
      <c r="G248" s="5">
        <f t="shared" si="5"/>
        <v>30790.8</v>
      </c>
    </row>
    <row r="249" spans="1:7" ht="12" customHeight="1" outlineLevel="5">
      <c r="A249" s="13" t="s">
        <v>246</v>
      </c>
      <c r="B249" s="13"/>
      <c r="C249" s="3">
        <v>0.54</v>
      </c>
      <c r="D249" s="4">
        <v>1.35</v>
      </c>
      <c r="E249" s="5">
        <v>21102</v>
      </c>
      <c r="F249" s="5">
        <v>39077</v>
      </c>
      <c r="G249" s="5">
        <f t="shared" si="5"/>
        <v>25322.399999999998</v>
      </c>
    </row>
    <row r="250" spans="1:7" ht="12" customHeight="1" outlineLevel="5">
      <c r="A250" s="13" t="s">
        <v>247</v>
      </c>
      <c r="B250" s="13"/>
      <c r="C250" s="3">
        <v>0.656</v>
      </c>
      <c r="D250" s="4">
        <v>1.574</v>
      </c>
      <c r="E250" s="5">
        <v>20921</v>
      </c>
      <c r="F250" s="5">
        <v>31892</v>
      </c>
      <c r="G250" s="5">
        <f t="shared" si="5"/>
        <v>25105.2</v>
      </c>
    </row>
    <row r="251" spans="1:7" ht="12" customHeight="1" outlineLevel="5">
      <c r="A251" s="13" t="s">
        <v>248</v>
      </c>
      <c r="B251" s="13"/>
      <c r="C251" s="3">
        <v>1.43</v>
      </c>
      <c r="D251" s="4">
        <v>3.575</v>
      </c>
      <c r="E251" s="5">
        <v>39236</v>
      </c>
      <c r="F251" s="5">
        <v>27438</v>
      </c>
      <c r="G251" s="5">
        <f t="shared" si="5"/>
        <v>47083.2</v>
      </c>
    </row>
    <row r="252" spans="1:7" ht="12" customHeight="1" outlineLevel="5">
      <c r="A252" s="13" t="s">
        <v>249</v>
      </c>
      <c r="B252" s="13"/>
      <c r="C252" s="3">
        <v>1.08</v>
      </c>
      <c r="D252" s="4">
        <v>2.73</v>
      </c>
      <c r="E252" s="5">
        <v>34268</v>
      </c>
      <c r="F252" s="5">
        <v>31730</v>
      </c>
      <c r="G252" s="5">
        <f t="shared" si="5"/>
        <v>41121.6</v>
      </c>
    </row>
    <row r="253" spans="1:7" ht="12" customHeight="1" outlineLevel="5">
      <c r="A253" s="13" t="s">
        <v>250</v>
      </c>
      <c r="B253" s="13"/>
      <c r="C253" s="3">
        <v>0.9</v>
      </c>
      <c r="D253" s="4">
        <v>2.16</v>
      </c>
      <c r="E253" s="5">
        <v>26168</v>
      </c>
      <c r="F253" s="5">
        <v>29076</v>
      </c>
      <c r="G253" s="5">
        <f t="shared" si="5"/>
        <v>31401.6</v>
      </c>
    </row>
    <row r="254" spans="1:7" ht="12" customHeight="1" outlineLevel="5">
      <c r="A254" s="13" t="s">
        <v>251</v>
      </c>
      <c r="B254" s="13"/>
      <c r="C254" s="3">
        <v>0.72</v>
      </c>
      <c r="D254" s="4">
        <v>1.8</v>
      </c>
      <c r="E254" s="5">
        <v>16371</v>
      </c>
      <c r="F254" s="5">
        <v>22737</v>
      </c>
      <c r="G254" s="5">
        <f t="shared" si="5"/>
        <v>19645.2</v>
      </c>
    </row>
    <row r="255" spans="1:7" ht="12" customHeight="1" outlineLevel="5">
      <c r="A255" s="13" t="s">
        <v>252</v>
      </c>
      <c r="B255" s="13"/>
      <c r="C255" s="3">
        <v>2.61</v>
      </c>
      <c r="D255" s="4">
        <v>6.52</v>
      </c>
      <c r="E255" s="5">
        <v>64438</v>
      </c>
      <c r="F255" s="5">
        <v>24689</v>
      </c>
      <c r="G255" s="5">
        <f t="shared" si="5"/>
        <v>77325.59999999999</v>
      </c>
    </row>
    <row r="256" spans="1:7" ht="12" customHeight="1" outlineLevel="5">
      <c r="A256" s="13" t="s">
        <v>253</v>
      </c>
      <c r="B256" s="13"/>
      <c r="C256" s="3">
        <v>0.994</v>
      </c>
      <c r="D256" s="4">
        <v>2.485</v>
      </c>
      <c r="E256" s="5">
        <v>43194</v>
      </c>
      <c r="F256" s="5">
        <v>43455</v>
      </c>
      <c r="G256" s="5">
        <f t="shared" si="5"/>
        <v>51832.799999999996</v>
      </c>
    </row>
    <row r="257" spans="1:7" ht="12" customHeight="1" outlineLevel="5">
      <c r="A257" s="13" t="s">
        <v>254</v>
      </c>
      <c r="B257" s="13"/>
      <c r="C257" s="3">
        <v>0.84</v>
      </c>
      <c r="D257" s="4">
        <v>2.1</v>
      </c>
      <c r="E257" s="5">
        <v>25602</v>
      </c>
      <c r="F257" s="5">
        <v>30479</v>
      </c>
      <c r="G257" s="5">
        <f t="shared" si="5"/>
        <v>30722.399999999998</v>
      </c>
    </row>
    <row r="258" spans="1:7" ht="12" customHeight="1" outlineLevel="5">
      <c r="A258" s="13" t="s">
        <v>255</v>
      </c>
      <c r="B258" s="13"/>
      <c r="C258" s="3">
        <v>1.62</v>
      </c>
      <c r="D258" s="4">
        <v>4.056</v>
      </c>
      <c r="E258" s="5">
        <v>43748</v>
      </c>
      <c r="F258" s="5">
        <v>27005</v>
      </c>
      <c r="G258" s="5">
        <f t="shared" si="5"/>
        <v>52497.6</v>
      </c>
    </row>
    <row r="259" spans="1:7" ht="12" customHeight="1" outlineLevel="5">
      <c r="A259" s="13" t="s">
        <v>256</v>
      </c>
      <c r="B259" s="13"/>
      <c r="C259" s="3">
        <v>2.15</v>
      </c>
      <c r="D259" s="4">
        <v>5.375</v>
      </c>
      <c r="E259" s="5">
        <v>53354</v>
      </c>
      <c r="F259" s="5">
        <v>24816</v>
      </c>
      <c r="G259" s="5">
        <f aca="true" t="shared" si="6" ref="G259:G279">E259*1.2</f>
        <v>64024.799999999996</v>
      </c>
    </row>
    <row r="260" spans="1:7" ht="12" customHeight="1" outlineLevel="5">
      <c r="A260" s="13" t="s">
        <v>257</v>
      </c>
      <c r="B260" s="13"/>
      <c r="C260" s="3">
        <v>0.85</v>
      </c>
      <c r="D260" s="4">
        <v>2.125</v>
      </c>
      <c r="E260" s="5">
        <v>23928</v>
      </c>
      <c r="F260" s="5">
        <v>28151</v>
      </c>
      <c r="G260" s="5">
        <f t="shared" si="6"/>
        <v>28713.6</v>
      </c>
    </row>
    <row r="261" spans="1:7" ht="12" customHeight="1" outlineLevel="5">
      <c r="A261" s="13" t="s">
        <v>258</v>
      </c>
      <c r="B261" s="13"/>
      <c r="C261" s="3">
        <v>0.81</v>
      </c>
      <c r="D261" s="4">
        <v>2.025</v>
      </c>
      <c r="E261" s="5">
        <v>22132</v>
      </c>
      <c r="F261" s="5">
        <v>27324</v>
      </c>
      <c r="G261" s="5">
        <f t="shared" si="6"/>
        <v>26558.399999999998</v>
      </c>
    </row>
    <row r="262" spans="1:7" ht="12" customHeight="1" outlineLevel="5">
      <c r="A262" s="13" t="s">
        <v>259</v>
      </c>
      <c r="B262" s="13"/>
      <c r="C262" s="3">
        <v>1.23</v>
      </c>
      <c r="D262" s="4">
        <v>3.08</v>
      </c>
      <c r="E262" s="5">
        <v>33825</v>
      </c>
      <c r="F262" s="5">
        <v>27500</v>
      </c>
      <c r="G262" s="5">
        <f t="shared" si="6"/>
        <v>40590</v>
      </c>
    </row>
    <row r="263" spans="1:7" ht="12" customHeight="1" outlineLevel="5">
      <c r="A263" s="13" t="s">
        <v>260</v>
      </c>
      <c r="B263" s="13"/>
      <c r="C263" s="3">
        <v>1.04</v>
      </c>
      <c r="D263" s="4">
        <v>2.6</v>
      </c>
      <c r="E263" s="5">
        <v>30213</v>
      </c>
      <c r="F263" s="5">
        <v>29051</v>
      </c>
      <c r="G263" s="5">
        <f t="shared" si="6"/>
        <v>36255.6</v>
      </c>
    </row>
    <row r="264" spans="1:7" ht="12" customHeight="1" outlineLevel="5">
      <c r="A264" s="13" t="s">
        <v>261</v>
      </c>
      <c r="B264" s="13"/>
      <c r="C264" s="3">
        <v>0.9</v>
      </c>
      <c r="D264" s="4">
        <v>2.16</v>
      </c>
      <c r="E264" s="5">
        <v>26168</v>
      </c>
      <c r="F264" s="5">
        <v>29076</v>
      </c>
      <c r="G264" s="5">
        <f t="shared" si="6"/>
        <v>31401.6</v>
      </c>
    </row>
    <row r="265" spans="1:7" ht="12" customHeight="1" outlineLevel="5">
      <c r="A265" s="13" t="s">
        <v>262</v>
      </c>
      <c r="B265" s="13"/>
      <c r="C265" s="3">
        <v>1.6</v>
      </c>
      <c r="D265" s="4">
        <v>4</v>
      </c>
      <c r="E265" s="5">
        <v>35787</v>
      </c>
      <c r="F265" s="5">
        <v>22367</v>
      </c>
      <c r="G265" s="5">
        <f t="shared" si="6"/>
        <v>42944.4</v>
      </c>
    </row>
    <row r="266" spans="1:7" ht="12" customHeight="1" outlineLevel="5">
      <c r="A266" s="13" t="s">
        <v>263</v>
      </c>
      <c r="B266" s="13"/>
      <c r="C266" s="3">
        <v>2.31</v>
      </c>
      <c r="D266" s="4">
        <v>5.775</v>
      </c>
      <c r="E266" s="5">
        <v>57884</v>
      </c>
      <c r="F266" s="5">
        <v>25058</v>
      </c>
      <c r="G266" s="5">
        <f t="shared" si="6"/>
        <v>69460.8</v>
      </c>
    </row>
    <row r="267" spans="1:7" ht="12" customHeight="1" outlineLevel="5">
      <c r="A267" s="13" t="s">
        <v>264</v>
      </c>
      <c r="B267" s="13"/>
      <c r="C267" s="3">
        <v>0.76</v>
      </c>
      <c r="D267" s="4">
        <v>1.9</v>
      </c>
      <c r="E267" s="5">
        <v>20850</v>
      </c>
      <c r="F267" s="5">
        <v>27434</v>
      </c>
      <c r="G267" s="5">
        <f t="shared" si="6"/>
        <v>25020</v>
      </c>
    </row>
    <row r="268" spans="1:7" ht="12" customHeight="1" outlineLevel="5">
      <c r="A268" s="13" t="s">
        <v>265</v>
      </c>
      <c r="B268" s="13"/>
      <c r="C268" s="3">
        <v>1.08</v>
      </c>
      <c r="D268" s="4">
        <v>2.7</v>
      </c>
      <c r="E268" s="5">
        <v>34064</v>
      </c>
      <c r="F268" s="5">
        <v>31541</v>
      </c>
      <c r="G268" s="5">
        <f t="shared" si="6"/>
        <v>40876.799999999996</v>
      </c>
    </row>
    <row r="269" spans="1:7" ht="12" customHeight="1" outlineLevel="5">
      <c r="A269" s="13" t="s">
        <v>266</v>
      </c>
      <c r="B269" s="13"/>
      <c r="C269" s="3">
        <v>0.81</v>
      </c>
      <c r="D269" s="4">
        <v>2.025</v>
      </c>
      <c r="E269" s="5">
        <v>32418</v>
      </c>
      <c r="F269" s="5">
        <v>40022</v>
      </c>
      <c r="G269" s="5">
        <f t="shared" si="6"/>
        <v>38901.6</v>
      </c>
    </row>
    <row r="270" spans="1:7" ht="12" customHeight="1" outlineLevel="5">
      <c r="A270" s="13" t="s">
        <v>267</v>
      </c>
      <c r="B270" s="13"/>
      <c r="C270" s="3">
        <v>1.32</v>
      </c>
      <c r="D270" s="4">
        <v>3.17</v>
      </c>
      <c r="E270" s="5">
        <v>32658</v>
      </c>
      <c r="F270" s="5">
        <v>24741</v>
      </c>
      <c r="G270" s="5">
        <f t="shared" si="6"/>
        <v>39189.6</v>
      </c>
    </row>
    <row r="271" spans="1:7" ht="12" customHeight="1" outlineLevel="5">
      <c r="A271" s="13" t="s">
        <v>268</v>
      </c>
      <c r="B271" s="13"/>
      <c r="C271" s="3">
        <v>0.566</v>
      </c>
      <c r="D271" s="4">
        <v>1.416</v>
      </c>
      <c r="E271" s="5">
        <v>17438</v>
      </c>
      <c r="F271" s="5">
        <v>30809</v>
      </c>
      <c r="G271" s="5">
        <f t="shared" si="6"/>
        <v>20925.6</v>
      </c>
    </row>
    <row r="272" spans="1:7" ht="12" customHeight="1" outlineLevel="5">
      <c r="A272" s="13" t="s">
        <v>269</v>
      </c>
      <c r="B272" s="13"/>
      <c r="C272" s="3">
        <v>0.562</v>
      </c>
      <c r="D272" s="4">
        <v>1.405</v>
      </c>
      <c r="E272" s="5">
        <v>19050</v>
      </c>
      <c r="F272" s="5">
        <v>33896</v>
      </c>
      <c r="G272" s="5">
        <f t="shared" si="6"/>
        <v>22860</v>
      </c>
    </row>
    <row r="273" spans="1:7" ht="12" customHeight="1" outlineLevel="5">
      <c r="A273" s="13" t="s">
        <v>270</v>
      </c>
      <c r="B273" s="13"/>
      <c r="C273" s="3">
        <v>0.85</v>
      </c>
      <c r="D273" s="4">
        <v>2.125</v>
      </c>
      <c r="E273" s="5">
        <v>24704</v>
      </c>
      <c r="F273" s="5">
        <v>29064</v>
      </c>
      <c r="G273" s="5">
        <f t="shared" si="6"/>
        <v>29644.8</v>
      </c>
    </row>
    <row r="274" spans="1:7" ht="12" customHeight="1" outlineLevel="5">
      <c r="A274" s="13" t="s">
        <v>271</v>
      </c>
      <c r="B274" s="13"/>
      <c r="C274" s="3">
        <v>0.64</v>
      </c>
      <c r="D274" s="4">
        <v>1.6</v>
      </c>
      <c r="E274" s="5">
        <v>30741</v>
      </c>
      <c r="F274" s="5">
        <v>48033</v>
      </c>
      <c r="G274" s="5">
        <f t="shared" si="6"/>
        <v>36889.2</v>
      </c>
    </row>
    <row r="275" spans="1:7" ht="12" customHeight="1" outlineLevel="5">
      <c r="A275" s="13" t="s">
        <v>272</v>
      </c>
      <c r="B275" s="13"/>
      <c r="C275" s="3">
        <v>1.07</v>
      </c>
      <c r="D275" s="4">
        <v>2.675</v>
      </c>
      <c r="E275" s="5">
        <v>29743</v>
      </c>
      <c r="F275" s="5">
        <v>27797</v>
      </c>
      <c r="G275" s="5">
        <f t="shared" si="6"/>
        <v>35691.6</v>
      </c>
    </row>
    <row r="276" spans="1:7" ht="12" customHeight="1" outlineLevel="5">
      <c r="A276" s="13" t="s">
        <v>273</v>
      </c>
      <c r="B276" s="13"/>
      <c r="C276" s="3">
        <v>0.393</v>
      </c>
      <c r="D276" s="4">
        <v>0.984</v>
      </c>
      <c r="E276" s="5">
        <v>12490</v>
      </c>
      <c r="F276" s="5">
        <v>31781</v>
      </c>
      <c r="G276" s="5">
        <f t="shared" si="6"/>
        <v>14988</v>
      </c>
    </row>
    <row r="277" spans="1:7" ht="12" customHeight="1" outlineLevel="5">
      <c r="A277" s="13" t="s">
        <v>274</v>
      </c>
      <c r="B277" s="13"/>
      <c r="C277" s="3">
        <v>0.86</v>
      </c>
      <c r="D277" s="4">
        <v>2.15</v>
      </c>
      <c r="E277" s="5">
        <v>23462</v>
      </c>
      <c r="F277" s="5">
        <v>27281</v>
      </c>
      <c r="G277" s="5">
        <f t="shared" si="6"/>
        <v>28154.399999999998</v>
      </c>
    </row>
    <row r="278" spans="1:7" ht="12" customHeight="1" outlineLevel="5">
      <c r="A278" s="13" t="s">
        <v>275</v>
      </c>
      <c r="B278" s="13"/>
      <c r="C278" s="3">
        <v>0.65</v>
      </c>
      <c r="D278" s="4">
        <v>1.625</v>
      </c>
      <c r="E278" s="5">
        <v>20574</v>
      </c>
      <c r="F278" s="5">
        <v>31653</v>
      </c>
      <c r="G278" s="5">
        <f t="shared" si="6"/>
        <v>24688.8</v>
      </c>
    </row>
    <row r="279" spans="1:7" ht="12" customHeight="1" outlineLevel="5">
      <c r="A279" s="13" t="s">
        <v>276</v>
      </c>
      <c r="B279" s="13"/>
      <c r="C279" s="3">
        <v>0.84</v>
      </c>
      <c r="D279" s="4">
        <v>2.1</v>
      </c>
      <c r="E279" s="5">
        <v>26316</v>
      </c>
      <c r="F279" s="5">
        <v>31329</v>
      </c>
      <c r="G279" s="5">
        <f t="shared" si="6"/>
        <v>31579.199999999997</v>
      </c>
    </row>
    <row r="280" spans="1:7" ht="12" customHeight="1" outlineLevel="4">
      <c r="A280" s="12" t="s">
        <v>277</v>
      </c>
      <c r="B280" s="12"/>
      <c r="C280" s="12"/>
      <c r="D280" s="12"/>
      <c r="E280" s="12"/>
      <c r="F280" s="12"/>
      <c r="G280" s="12"/>
    </row>
    <row r="281" spans="1:7" ht="12" customHeight="1" outlineLevel="5">
      <c r="A281" s="13" t="s">
        <v>278</v>
      </c>
      <c r="B281" s="13"/>
      <c r="C281" s="3">
        <v>3.68</v>
      </c>
      <c r="D281" s="4">
        <v>9.2</v>
      </c>
      <c r="E281" s="5">
        <v>43056</v>
      </c>
      <c r="F281" s="5">
        <v>11700</v>
      </c>
      <c r="G281" s="5">
        <f aca="true" t="shared" si="7" ref="G281:G307">E281*1.2</f>
        <v>51667.2</v>
      </c>
    </row>
    <row r="282" spans="1:7" ht="12" customHeight="1" outlineLevel="5">
      <c r="A282" s="13" t="s">
        <v>279</v>
      </c>
      <c r="B282" s="13"/>
      <c r="C282" s="3">
        <v>2.12</v>
      </c>
      <c r="D282" s="4">
        <v>5.088</v>
      </c>
      <c r="E282" s="5">
        <v>24804</v>
      </c>
      <c r="F282" s="5">
        <v>11700</v>
      </c>
      <c r="G282" s="5">
        <f t="shared" si="7"/>
        <v>29764.8</v>
      </c>
    </row>
    <row r="283" spans="1:7" ht="12" customHeight="1" outlineLevel="5">
      <c r="A283" s="13" t="s">
        <v>280</v>
      </c>
      <c r="B283" s="13"/>
      <c r="C283" s="3">
        <v>0.048</v>
      </c>
      <c r="D283" s="4">
        <v>0.115</v>
      </c>
      <c r="E283" s="7">
        <v>803</v>
      </c>
      <c r="F283" s="5">
        <v>16733</v>
      </c>
      <c r="G283" s="5">
        <f t="shared" si="7"/>
        <v>963.5999999999999</v>
      </c>
    </row>
    <row r="284" spans="1:7" ht="12" customHeight="1" outlineLevel="5">
      <c r="A284" s="13" t="s">
        <v>281</v>
      </c>
      <c r="B284" s="13"/>
      <c r="C284" s="3">
        <v>0.204</v>
      </c>
      <c r="D284" s="4">
        <v>0.5</v>
      </c>
      <c r="E284" s="5">
        <v>3140</v>
      </c>
      <c r="F284" s="5">
        <v>15390</v>
      </c>
      <c r="G284" s="5">
        <f t="shared" si="7"/>
        <v>3768</v>
      </c>
    </row>
    <row r="285" spans="1:7" ht="12" customHeight="1" outlineLevel="5">
      <c r="A285" s="13" t="s">
        <v>282</v>
      </c>
      <c r="B285" s="13"/>
      <c r="C285" s="3">
        <v>0.62</v>
      </c>
      <c r="D285" s="4">
        <v>1.55</v>
      </c>
      <c r="E285" s="5">
        <v>20181</v>
      </c>
      <c r="F285" s="5">
        <v>32550</v>
      </c>
      <c r="G285" s="5">
        <f t="shared" si="7"/>
        <v>24217.2</v>
      </c>
    </row>
    <row r="286" spans="1:7" ht="12" customHeight="1" outlineLevel="5">
      <c r="A286" s="13" t="s">
        <v>283</v>
      </c>
      <c r="B286" s="13"/>
      <c r="C286" s="3">
        <v>2.961</v>
      </c>
      <c r="D286" s="4">
        <v>6.218</v>
      </c>
      <c r="E286" s="5">
        <v>34644</v>
      </c>
      <c r="F286" s="5">
        <v>11700</v>
      </c>
      <c r="G286" s="5">
        <f t="shared" si="7"/>
        <v>41572.799999999996</v>
      </c>
    </row>
    <row r="287" spans="1:7" ht="12" customHeight="1" outlineLevel="5">
      <c r="A287" s="13" t="s">
        <v>284</v>
      </c>
      <c r="B287" s="13"/>
      <c r="C287" s="3">
        <v>0.018</v>
      </c>
      <c r="D287" s="4">
        <v>0.045</v>
      </c>
      <c r="E287" s="7">
        <v>321</v>
      </c>
      <c r="F287" s="5">
        <v>17832</v>
      </c>
      <c r="G287" s="5">
        <f t="shared" si="7"/>
        <v>385.2</v>
      </c>
    </row>
    <row r="288" spans="1:7" ht="12" customHeight="1" outlineLevel="5">
      <c r="A288" s="13" t="s">
        <v>285</v>
      </c>
      <c r="B288" s="13"/>
      <c r="C288" s="3">
        <v>0.072</v>
      </c>
      <c r="D288" s="4">
        <v>0.18</v>
      </c>
      <c r="E288" s="5">
        <v>1205</v>
      </c>
      <c r="F288" s="5">
        <v>16733</v>
      </c>
      <c r="G288" s="5">
        <f t="shared" si="7"/>
        <v>1446</v>
      </c>
    </row>
    <row r="289" spans="1:7" ht="12" customHeight="1" outlineLevel="5">
      <c r="A289" s="13" t="s">
        <v>286</v>
      </c>
      <c r="B289" s="13"/>
      <c r="C289" s="3">
        <v>0.152</v>
      </c>
      <c r="D289" s="4">
        <v>0.375</v>
      </c>
      <c r="E289" s="5">
        <v>2946</v>
      </c>
      <c r="F289" s="5">
        <v>19383</v>
      </c>
      <c r="G289" s="5">
        <f t="shared" si="7"/>
        <v>3535.2</v>
      </c>
    </row>
    <row r="290" spans="1:7" ht="12" customHeight="1" outlineLevel="5">
      <c r="A290" s="13" t="s">
        <v>287</v>
      </c>
      <c r="B290" s="13"/>
      <c r="C290" s="3">
        <v>1.836</v>
      </c>
      <c r="D290" s="4">
        <v>4.4</v>
      </c>
      <c r="E290" s="5">
        <v>21481</v>
      </c>
      <c r="F290" s="5">
        <v>11700</v>
      </c>
      <c r="G290" s="5">
        <f t="shared" si="7"/>
        <v>25777.2</v>
      </c>
    </row>
    <row r="291" spans="1:7" ht="12" customHeight="1" outlineLevel="5">
      <c r="A291" s="13" t="s">
        <v>288</v>
      </c>
      <c r="B291" s="13"/>
      <c r="C291" s="3">
        <v>0.73</v>
      </c>
      <c r="D291" s="4">
        <v>1.82</v>
      </c>
      <c r="E291" s="5">
        <v>28325</v>
      </c>
      <c r="F291" s="5">
        <v>38802</v>
      </c>
      <c r="G291" s="5">
        <f t="shared" si="7"/>
        <v>33990</v>
      </c>
    </row>
    <row r="292" spans="1:7" ht="12" customHeight="1" outlineLevel="5">
      <c r="A292" s="13" t="s">
        <v>289</v>
      </c>
      <c r="B292" s="13"/>
      <c r="C292" s="3">
        <v>0.108</v>
      </c>
      <c r="D292" s="4">
        <v>0.27</v>
      </c>
      <c r="E292" s="5">
        <v>1643</v>
      </c>
      <c r="F292" s="5">
        <v>15216</v>
      </c>
      <c r="G292" s="5">
        <f t="shared" si="7"/>
        <v>1971.6</v>
      </c>
    </row>
    <row r="293" spans="1:7" ht="12" customHeight="1" outlineLevel="5">
      <c r="A293" s="13" t="s">
        <v>290</v>
      </c>
      <c r="B293" s="13"/>
      <c r="C293" s="3">
        <v>0.018</v>
      </c>
      <c r="D293" s="4">
        <v>0.045</v>
      </c>
      <c r="E293" s="7">
        <v>432</v>
      </c>
      <c r="F293" s="5">
        <v>24024</v>
      </c>
      <c r="G293" s="5">
        <f t="shared" si="7"/>
        <v>518.4</v>
      </c>
    </row>
    <row r="294" spans="1:7" ht="12" customHeight="1" outlineLevel="5">
      <c r="A294" s="13" t="s">
        <v>291</v>
      </c>
      <c r="B294" s="13"/>
      <c r="C294" s="3">
        <v>1.13</v>
      </c>
      <c r="D294" s="4">
        <v>2.7</v>
      </c>
      <c r="E294" s="5">
        <v>10664</v>
      </c>
      <c r="F294" s="5">
        <v>9437</v>
      </c>
      <c r="G294" s="5">
        <f t="shared" si="7"/>
        <v>12796.8</v>
      </c>
    </row>
    <row r="295" spans="1:7" ht="12" customHeight="1" outlineLevel="5">
      <c r="A295" s="13" t="s">
        <v>292</v>
      </c>
      <c r="B295" s="13"/>
      <c r="C295" s="3">
        <v>0.1</v>
      </c>
      <c r="D295" s="4">
        <v>0.25</v>
      </c>
      <c r="E295" s="5">
        <v>2345</v>
      </c>
      <c r="F295" s="5">
        <v>23451</v>
      </c>
      <c r="G295" s="5">
        <f t="shared" si="7"/>
        <v>2814</v>
      </c>
    </row>
    <row r="296" spans="1:7" ht="12" customHeight="1" outlineLevel="5">
      <c r="A296" s="13" t="s">
        <v>293</v>
      </c>
      <c r="B296" s="13"/>
      <c r="C296" s="3">
        <v>1.4</v>
      </c>
      <c r="D296" s="4">
        <v>3.5</v>
      </c>
      <c r="E296" s="5">
        <v>26144</v>
      </c>
      <c r="F296" s="5">
        <v>18674</v>
      </c>
      <c r="G296" s="5">
        <f t="shared" si="7"/>
        <v>31372.8</v>
      </c>
    </row>
    <row r="297" spans="1:7" ht="12" customHeight="1" outlineLevel="5">
      <c r="A297" s="13" t="s">
        <v>294</v>
      </c>
      <c r="B297" s="13"/>
      <c r="C297" s="3">
        <v>4.172</v>
      </c>
      <c r="D297" s="4">
        <v>10.013</v>
      </c>
      <c r="E297" s="5">
        <v>48812</v>
      </c>
      <c r="F297" s="5">
        <v>11700</v>
      </c>
      <c r="G297" s="5">
        <f t="shared" si="7"/>
        <v>58574.4</v>
      </c>
    </row>
    <row r="298" spans="1:7" ht="12" customHeight="1" outlineLevel="5">
      <c r="A298" s="13" t="s">
        <v>295</v>
      </c>
      <c r="B298" s="13"/>
      <c r="C298" s="3">
        <v>0.108</v>
      </c>
      <c r="D298" s="4">
        <v>0.26</v>
      </c>
      <c r="E298" s="5">
        <v>1640</v>
      </c>
      <c r="F298" s="5">
        <v>15189</v>
      </c>
      <c r="G298" s="5">
        <f t="shared" si="7"/>
        <v>1968</v>
      </c>
    </row>
    <row r="299" spans="1:7" ht="12" customHeight="1" outlineLevel="5">
      <c r="A299" s="13" t="s">
        <v>296</v>
      </c>
      <c r="B299" s="13"/>
      <c r="C299" s="3">
        <v>0.015</v>
      </c>
      <c r="D299" s="4">
        <v>0.0375</v>
      </c>
      <c r="E299" s="7">
        <v>428</v>
      </c>
      <c r="F299" s="5">
        <v>28548</v>
      </c>
      <c r="G299" s="5">
        <f t="shared" si="7"/>
        <v>513.6</v>
      </c>
    </row>
    <row r="300" spans="1:7" ht="12" customHeight="1" outlineLevel="5">
      <c r="A300" s="13" t="s">
        <v>297</v>
      </c>
      <c r="B300" s="13"/>
      <c r="C300" s="3">
        <v>5</v>
      </c>
      <c r="D300" s="4">
        <v>12.5</v>
      </c>
      <c r="E300" s="5">
        <v>58500</v>
      </c>
      <c r="F300" s="5">
        <v>11700</v>
      </c>
      <c r="G300" s="5">
        <f t="shared" si="7"/>
        <v>70200</v>
      </c>
    </row>
    <row r="301" spans="1:7" ht="12" customHeight="1" outlineLevel="5">
      <c r="A301" s="13" t="s">
        <v>298</v>
      </c>
      <c r="B301" s="13"/>
      <c r="C301" s="3">
        <v>0.18</v>
      </c>
      <c r="D301" s="4">
        <v>0.45</v>
      </c>
      <c r="E301" s="5">
        <v>6985</v>
      </c>
      <c r="F301" s="5">
        <v>38804</v>
      </c>
      <c r="G301" s="5">
        <f t="shared" si="7"/>
        <v>8382</v>
      </c>
    </row>
    <row r="302" spans="1:7" ht="12" customHeight="1" outlineLevel="5">
      <c r="A302" s="13" t="s">
        <v>299</v>
      </c>
      <c r="B302" s="13"/>
      <c r="C302" s="3">
        <v>0.408</v>
      </c>
      <c r="D302" s="4">
        <v>1</v>
      </c>
      <c r="E302" s="5">
        <v>5970</v>
      </c>
      <c r="F302" s="5">
        <v>14633</v>
      </c>
      <c r="G302" s="5">
        <f t="shared" si="7"/>
        <v>7164</v>
      </c>
    </row>
    <row r="303" spans="1:7" ht="12" customHeight="1" outlineLevel="5">
      <c r="A303" s="13" t="s">
        <v>300</v>
      </c>
      <c r="B303" s="13"/>
      <c r="C303" s="3">
        <v>0.2</v>
      </c>
      <c r="D303" s="4">
        <v>0.5</v>
      </c>
      <c r="E303" s="5">
        <v>3570</v>
      </c>
      <c r="F303" s="5">
        <v>17852</v>
      </c>
      <c r="G303" s="5">
        <f t="shared" si="7"/>
        <v>4284</v>
      </c>
    </row>
    <row r="304" spans="1:7" ht="12" customHeight="1" outlineLevel="5">
      <c r="A304" s="13" t="s">
        <v>301</v>
      </c>
      <c r="B304" s="13"/>
      <c r="C304" s="3">
        <v>2.53</v>
      </c>
      <c r="D304" s="4">
        <v>6.072</v>
      </c>
      <c r="E304" s="5">
        <v>67042</v>
      </c>
      <c r="F304" s="5">
        <v>26499</v>
      </c>
      <c r="G304" s="5">
        <f t="shared" si="7"/>
        <v>80450.4</v>
      </c>
    </row>
    <row r="305" spans="1:7" ht="12" customHeight="1" outlineLevel="5">
      <c r="A305" s="13" t="s">
        <v>302</v>
      </c>
      <c r="B305" s="13"/>
      <c r="C305" s="3">
        <v>2.4</v>
      </c>
      <c r="D305" s="4">
        <v>6</v>
      </c>
      <c r="E305" s="5">
        <v>28080</v>
      </c>
      <c r="F305" s="5">
        <v>11700</v>
      </c>
      <c r="G305" s="5">
        <f t="shared" si="7"/>
        <v>33696</v>
      </c>
    </row>
    <row r="306" spans="1:7" ht="12" customHeight="1" outlineLevel="5">
      <c r="A306" s="13" t="s">
        <v>303</v>
      </c>
      <c r="B306" s="13"/>
      <c r="C306" s="3">
        <v>1.4</v>
      </c>
      <c r="D306" s="4">
        <v>3.5</v>
      </c>
      <c r="E306" s="5">
        <v>24359</v>
      </c>
      <c r="F306" s="5">
        <v>17399</v>
      </c>
      <c r="G306" s="5">
        <f t="shared" si="7"/>
        <v>29230.8</v>
      </c>
    </row>
    <row r="307" spans="1:7" ht="12" customHeight="1" outlineLevel="5">
      <c r="A307" s="13" t="s">
        <v>304</v>
      </c>
      <c r="B307" s="13"/>
      <c r="C307" s="3">
        <v>2.3</v>
      </c>
      <c r="D307" s="4">
        <v>5.75</v>
      </c>
      <c r="E307" s="5">
        <v>26910</v>
      </c>
      <c r="F307" s="5">
        <v>11700</v>
      </c>
      <c r="G307" s="5">
        <f t="shared" si="7"/>
        <v>32292</v>
      </c>
    </row>
    <row r="308" spans="1:7" ht="12" customHeight="1" outlineLevel="4">
      <c r="A308" s="12" t="s">
        <v>305</v>
      </c>
      <c r="B308" s="12"/>
      <c r="C308" s="12"/>
      <c r="D308" s="12"/>
      <c r="E308" s="12"/>
      <c r="F308" s="12"/>
      <c r="G308" s="12"/>
    </row>
    <row r="309" spans="1:7" ht="12" customHeight="1" outlineLevel="5">
      <c r="A309" s="13" t="s">
        <v>306</v>
      </c>
      <c r="B309" s="13"/>
      <c r="C309" s="3">
        <v>0.53</v>
      </c>
      <c r="D309" s="4">
        <v>1.33</v>
      </c>
      <c r="E309" s="5">
        <v>11132</v>
      </c>
      <c r="F309" s="5">
        <v>21003</v>
      </c>
      <c r="G309" s="5">
        <f>E309*1.2</f>
        <v>13358.4</v>
      </c>
    </row>
    <row r="310" spans="1:7" ht="12" customHeight="1" outlineLevel="4">
      <c r="A310" s="12" t="s">
        <v>307</v>
      </c>
      <c r="B310" s="12"/>
      <c r="C310" s="12"/>
      <c r="D310" s="12"/>
      <c r="E310" s="12"/>
      <c r="F310" s="12"/>
      <c r="G310" s="12"/>
    </row>
    <row r="311" spans="1:7" ht="12" customHeight="1" outlineLevel="5">
      <c r="A311" s="13" t="s">
        <v>308</v>
      </c>
      <c r="B311" s="13"/>
      <c r="C311" s="3">
        <v>1</v>
      </c>
      <c r="D311" s="4">
        <v>2.5</v>
      </c>
      <c r="E311" s="5">
        <v>42995</v>
      </c>
      <c r="F311" s="5">
        <v>42995</v>
      </c>
      <c r="G311" s="5">
        <f aca="true" t="shared" si="8" ref="G311:G364">E311*1.2</f>
        <v>51594</v>
      </c>
    </row>
    <row r="312" spans="1:7" ht="12" customHeight="1" outlineLevel="5">
      <c r="A312" s="13" t="s">
        <v>309</v>
      </c>
      <c r="B312" s="13"/>
      <c r="C312" s="3">
        <v>0.33</v>
      </c>
      <c r="D312" s="4">
        <v>0.825</v>
      </c>
      <c r="E312" s="5">
        <v>10975</v>
      </c>
      <c r="F312" s="5">
        <v>33257</v>
      </c>
      <c r="G312" s="5">
        <f t="shared" si="8"/>
        <v>13170</v>
      </c>
    </row>
    <row r="313" spans="1:7" ht="12" customHeight="1" outlineLevel="5">
      <c r="A313" s="13" t="s">
        <v>310</v>
      </c>
      <c r="B313" s="13"/>
      <c r="C313" s="3">
        <v>0.72</v>
      </c>
      <c r="D313" s="4">
        <v>1.8</v>
      </c>
      <c r="E313" s="5">
        <v>17329</v>
      </c>
      <c r="F313" s="5">
        <v>24068</v>
      </c>
      <c r="G313" s="5">
        <f t="shared" si="8"/>
        <v>20794.8</v>
      </c>
    </row>
    <row r="314" spans="1:7" ht="12" customHeight="1" outlineLevel="5">
      <c r="A314" s="13" t="s">
        <v>311</v>
      </c>
      <c r="B314" s="13"/>
      <c r="C314" s="3">
        <v>1.06</v>
      </c>
      <c r="D314" s="4">
        <v>2.625</v>
      </c>
      <c r="E314" s="5">
        <v>29361</v>
      </c>
      <c r="F314" s="5">
        <v>27699</v>
      </c>
      <c r="G314" s="5">
        <f t="shared" si="8"/>
        <v>35233.2</v>
      </c>
    </row>
    <row r="315" spans="1:7" ht="12" customHeight="1" outlineLevel="5">
      <c r="A315" s="13" t="s">
        <v>312</v>
      </c>
      <c r="B315" s="13"/>
      <c r="C315" s="3">
        <v>0.28</v>
      </c>
      <c r="D315" s="4">
        <v>0.7</v>
      </c>
      <c r="E315" s="5">
        <v>10277</v>
      </c>
      <c r="F315" s="5">
        <v>36702</v>
      </c>
      <c r="G315" s="5">
        <f t="shared" si="8"/>
        <v>12332.4</v>
      </c>
    </row>
    <row r="316" spans="1:7" ht="12" customHeight="1" outlineLevel="5">
      <c r="A316" s="13" t="s">
        <v>313</v>
      </c>
      <c r="B316" s="13"/>
      <c r="C316" s="3">
        <v>0.27</v>
      </c>
      <c r="D316" s="4">
        <v>0.675</v>
      </c>
      <c r="E316" s="5">
        <v>8929</v>
      </c>
      <c r="F316" s="5">
        <v>33072</v>
      </c>
      <c r="G316" s="5">
        <f t="shared" si="8"/>
        <v>10714.8</v>
      </c>
    </row>
    <row r="317" spans="1:7" ht="12" customHeight="1" outlineLevel="5">
      <c r="A317" s="13" t="s">
        <v>314</v>
      </c>
      <c r="B317" s="13"/>
      <c r="C317" s="3">
        <v>0.346</v>
      </c>
      <c r="D317" s="4">
        <v>0.865</v>
      </c>
      <c r="E317" s="5">
        <v>11361</v>
      </c>
      <c r="F317" s="5">
        <v>32835</v>
      </c>
      <c r="G317" s="5">
        <f t="shared" si="8"/>
        <v>13633.199999999999</v>
      </c>
    </row>
    <row r="318" spans="1:7" ht="12" customHeight="1" outlineLevel="5">
      <c r="A318" s="13" t="s">
        <v>315</v>
      </c>
      <c r="B318" s="13"/>
      <c r="C318" s="3">
        <v>0.45</v>
      </c>
      <c r="D318" s="4">
        <v>1.125</v>
      </c>
      <c r="E318" s="5">
        <v>18839</v>
      </c>
      <c r="F318" s="5">
        <v>41864</v>
      </c>
      <c r="G318" s="5">
        <f t="shared" si="8"/>
        <v>22606.8</v>
      </c>
    </row>
    <row r="319" spans="1:7" ht="12" customHeight="1" outlineLevel="5">
      <c r="A319" s="13" t="s">
        <v>316</v>
      </c>
      <c r="B319" s="13"/>
      <c r="C319" s="3">
        <v>0.97</v>
      </c>
      <c r="D319" s="4">
        <v>2.425</v>
      </c>
      <c r="E319" s="5">
        <v>46100</v>
      </c>
      <c r="F319" s="5">
        <v>47526</v>
      </c>
      <c r="G319" s="5">
        <f t="shared" si="8"/>
        <v>55320</v>
      </c>
    </row>
    <row r="320" spans="1:7" ht="12" customHeight="1" outlineLevel="5">
      <c r="A320" s="13" t="s">
        <v>317</v>
      </c>
      <c r="B320" s="13"/>
      <c r="C320" s="3">
        <v>0.45</v>
      </c>
      <c r="D320" s="4">
        <v>1.125</v>
      </c>
      <c r="E320" s="5">
        <v>18839</v>
      </c>
      <c r="F320" s="5">
        <v>41864</v>
      </c>
      <c r="G320" s="5">
        <f t="shared" si="8"/>
        <v>22606.8</v>
      </c>
    </row>
    <row r="321" spans="1:7" ht="12" customHeight="1" outlineLevel="5">
      <c r="A321" s="13" t="s">
        <v>318</v>
      </c>
      <c r="B321" s="13"/>
      <c r="C321" s="3">
        <v>0.297</v>
      </c>
      <c r="D321" s="4">
        <v>0.744</v>
      </c>
      <c r="E321" s="5">
        <v>9874</v>
      </c>
      <c r="F321" s="5">
        <v>33246</v>
      </c>
      <c r="G321" s="5">
        <f t="shared" si="8"/>
        <v>11848.8</v>
      </c>
    </row>
    <row r="322" spans="1:7" ht="12" customHeight="1" outlineLevel="5">
      <c r="A322" s="13" t="s">
        <v>319</v>
      </c>
      <c r="B322" s="13"/>
      <c r="C322" s="3">
        <v>0.3</v>
      </c>
      <c r="D322" s="4">
        <v>0.75</v>
      </c>
      <c r="E322" s="5">
        <v>12135</v>
      </c>
      <c r="F322" s="5">
        <v>40449</v>
      </c>
      <c r="G322" s="5">
        <f t="shared" si="8"/>
        <v>14562</v>
      </c>
    </row>
    <row r="323" spans="1:7" ht="12" customHeight="1" outlineLevel="5">
      <c r="A323" s="13" t="s">
        <v>320</v>
      </c>
      <c r="B323" s="13"/>
      <c r="C323" s="3">
        <v>1.14</v>
      </c>
      <c r="D323" s="4">
        <v>2.85</v>
      </c>
      <c r="E323" s="5">
        <v>34874</v>
      </c>
      <c r="F323" s="5">
        <v>30591</v>
      </c>
      <c r="G323" s="5">
        <f t="shared" si="8"/>
        <v>41848.799999999996</v>
      </c>
    </row>
    <row r="324" spans="1:7" ht="12" customHeight="1" outlineLevel="5">
      <c r="A324" s="13" t="s">
        <v>321</v>
      </c>
      <c r="B324" s="13"/>
      <c r="C324" s="3">
        <v>0.616</v>
      </c>
      <c r="D324" s="4">
        <v>1.54</v>
      </c>
      <c r="E324" s="5">
        <v>15051</v>
      </c>
      <c r="F324" s="5">
        <v>24434</v>
      </c>
      <c r="G324" s="5">
        <f t="shared" si="8"/>
        <v>18061.2</v>
      </c>
    </row>
    <row r="325" spans="1:7" ht="12" customHeight="1" outlineLevel="5">
      <c r="A325" s="13" t="s">
        <v>322</v>
      </c>
      <c r="B325" s="13"/>
      <c r="C325" s="3">
        <v>1.05</v>
      </c>
      <c r="D325" s="4">
        <v>2.625</v>
      </c>
      <c r="E325" s="5">
        <v>50550</v>
      </c>
      <c r="F325" s="5">
        <v>48143</v>
      </c>
      <c r="G325" s="5">
        <f t="shared" si="8"/>
        <v>60660</v>
      </c>
    </row>
    <row r="326" spans="1:7" ht="12" customHeight="1" outlineLevel="5">
      <c r="A326" s="13" t="s">
        <v>323</v>
      </c>
      <c r="B326" s="13"/>
      <c r="C326" s="3">
        <v>0.32</v>
      </c>
      <c r="D326" s="4">
        <v>0.8</v>
      </c>
      <c r="E326" s="5">
        <v>11932</v>
      </c>
      <c r="F326" s="5">
        <v>37289</v>
      </c>
      <c r="G326" s="5">
        <f t="shared" si="8"/>
        <v>14318.4</v>
      </c>
    </row>
    <row r="327" spans="1:7" ht="12" customHeight="1" outlineLevel="5">
      <c r="A327" s="13" t="s">
        <v>324</v>
      </c>
      <c r="B327" s="13"/>
      <c r="C327" s="3">
        <v>1.085</v>
      </c>
      <c r="D327" s="4">
        <v>2.713</v>
      </c>
      <c r="E327" s="5">
        <v>30011</v>
      </c>
      <c r="F327" s="5">
        <v>27660</v>
      </c>
      <c r="G327" s="5">
        <f t="shared" si="8"/>
        <v>36013.2</v>
      </c>
    </row>
    <row r="328" spans="1:7" ht="12" customHeight="1" outlineLevel="5">
      <c r="A328" s="13" t="s">
        <v>325</v>
      </c>
      <c r="B328" s="13"/>
      <c r="C328" s="3">
        <v>0.45</v>
      </c>
      <c r="D328" s="4">
        <v>1.125</v>
      </c>
      <c r="E328" s="5">
        <v>12155</v>
      </c>
      <c r="F328" s="5">
        <v>27012</v>
      </c>
      <c r="G328" s="5">
        <f t="shared" si="8"/>
        <v>14586</v>
      </c>
    </row>
    <row r="329" spans="1:7" ht="12" customHeight="1" outlineLevel="5">
      <c r="A329" s="13" t="s">
        <v>326</v>
      </c>
      <c r="B329" s="13"/>
      <c r="C329" s="3">
        <v>1.608</v>
      </c>
      <c r="D329" s="4">
        <v>4.02</v>
      </c>
      <c r="E329" s="5">
        <v>42929</v>
      </c>
      <c r="F329" s="5">
        <v>26697</v>
      </c>
      <c r="G329" s="5">
        <f t="shared" si="8"/>
        <v>51514.799999999996</v>
      </c>
    </row>
    <row r="330" spans="1:7" ht="12" customHeight="1" outlineLevel="5">
      <c r="A330" s="13" t="s">
        <v>327</v>
      </c>
      <c r="B330" s="13"/>
      <c r="C330" s="3">
        <v>0.45</v>
      </c>
      <c r="D330" s="4">
        <v>1.125</v>
      </c>
      <c r="E330" s="5">
        <v>17147</v>
      </c>
      <c r="F330" s="5">
        <v>38105</v>
      </c>
      <c r="G330" s="5">
        <f t="shared" si="8"/>
        <v>20576.399999999998</v>
      </c>
    </row>
    <row r="331" spans="1:7" ht="12" customHeight="1" outlineLevel="5">
      <c r="A331" s="13" t="s">
        <v>328</v>
      </c>
      <c r="B331" s="13"/>
      <c r="C331" s="3">
        <v>0.45</v>
      </c>
      <c r="D331" s="4">
        <v>1.125</v>
      </c>
      <c r="E331" s="5">
        <v>19491</v>
      </c>
      <c r="F331" s="5">
        <v>43314</v>
      </c>
      <c r="G331" s="5">
        <f t="shared" si="8"/>
        <v>23389.2</v>
      </c>
    </row>
    <row r="332" spans="1:7" ht="12" customHeight="1" outlineLevel="5">
      <c r="A332" s="13" t="s">
        <v>329</v>
      </c>
      <c r="B332" s="13"/>
      <c r="C332" s="3">
        <v>0.32</v>
      </c>
      <c r="D332" s="4">
        <v>0.8</v>
      </c>
      <c r="E332" s="5">
        <v>10504</v>
      </c>
      <c r="F332" s="5">
        <v>32826</v>
      </c>
      <c r="G332" s="5">
        <f t="shared" si="8"/>
        <v>12604.8</v>
      </c>
    </row>
    <row r="333" spans="1:7" ht="12" customHeight="1" outlineLevel="5">
      <c r="A333" s="13" t="s">
        <v>330</v>
      </c>
      <c r="B333" s="13"/>
      <c r="C333" s="3">
        <v>1.248</v>
      </c>
      <c r="D333" s="4">
        <v>3.12</v>
      </c>
      <c r="E333" s="5">
        <v>37264</v>
      </c>
      <c r="F333" s="5">
        <v>29859</v>
      </c>
      <c r="G333" s="5">
        <f t="shared" si="8"/>
        <v>44716.799999999996</v>
      </c>
    </row>
    <row r="334" spans="1:7" ht="12" customHeight="1" outlineLevel="5">
      <c r="A334" s="13" t="s">
        <v>331</v>
      </c>
      <c r="B334" s="13"/>
      <c r="C334" s="3">
        <v>0.97</v>
      </c>
      <c r="D334" s="4">
        <v>2.425</v>
      </c>
      <c r="E334" s="5">
        <v>46384</v>
      </c>
      <c r="F334" s="5">
        <v>47819</v>
      </c>
      <c r="G334" s="5">
        <f t="shared" si="8"/>
        <v>55660.799999999996</v>
      </c>
    </row>
    <row r="335" spans="1:7" ht="12" customHeight="1" outlineLevel="5">
      <c r="A335" s="13" t="s">
        <v>332</v>
      </c>
      <c r="B335" s="13"/>
      <c r="C335" s="3">
        <v>0.54</v>
      </c>
      <c r="D335" s="4">
        <v>1.35</v>
      </c>
      <c r="E335" s="5">
        <v>13778</v>
      </c>
      <c r="F335" s="5">
        <v>25515</v>
      </c>
      <c r="G335" s="5">
        <f t="shared" si="8"/>
        <v>16533.6</v>
      </c>
    </row>
    <row r="336" spans="1:7" ht="12" customHeight="1" outlineLevel="5">
      <c r="A336" s="13" t="s">
        <v>333</v>
      </c>
      <c r="B336" s="13"/>
      <c r="C336" s="3">
        <v>0.482</v>
      </c>
      <c r="D336" s="4">
        <v>1.558</v>
      </c>
      <c r="E336" s="5">
        <v>14791</v>
      </c>
      <c r="F336" s="5">
        <v>30686</v>
      </c>
      <c r="G336" s="5">
        <f t="shared" si="8"/>
        <v>17749.2</v>
      </c>
    </row>
    <row r="337" spans="1:7" ht="12" customHeight="1" outlineLevel="5">
      <c r="A337" s="13" t="s">
        <v>334</v>
      </c>
      <c r="B337" s="13"/>
      <c r="C337" s="3">
        <v>1</v>
      </c>
      <c r="D337" s="4">
        <v>2.5</v>
      </c>
      <c r="E337" s="5">
        <v>50225</v>
      </c>
      <c r="F337" s="5">
        <v>50225</v>
      </c>
      <c r="G337" s="5">
        <f t="shared" si="8"/>
        <v>60270</v>
      </c>
    </row>
    <row r="338" spans="1:7" ht="12" customHeight="1" outlineLevel="5">
      <c r="A338" s="13" t="s">
        <v>335</v>
      </c>
      <c r="B338" s="13"/>
      <c r="C338" s="3">
        <v>0.473</v>
      </c>
      <c r="D338" s="4">
        <v>1.184</v>
      </c>
      <c r="E338" s="5">
        <v>14288</v>
      </c>
      <c r="F338" s="5">
        <v>30207</v>
      </c>
      <c r="G338" s="5">
        <f t="shared" si="8"/>
        <v>17145.6</v>
      </c>
    </row>
    <row r="339" spans="1:7" ht="12" customHeight="1" outlineLevel="5">
      <c r="A339" s="13" t="s">
        <v>336</v>
      </c>
      <c r="B339" s="13"/>
      <c r="C339" s="3">
        <v>0.85</v>
      </c>
      <c r="D339" s="4">
        <v>2.125</v>
      </c>
      <c r="E339" s="5">
        <v>24099</v>
      </c>
      <c r="F339" s="5">
        <v>28352</v>
      </c>
      <c r="G339" s="5">
        <f t="shared" si="8"/>
        <v>28918.8</v>
      </c>
    </row>
    <row r="340" spans="1:7" ht="12" customHeight="1" outlineLevel="5">
      <c r="A340" s="13" t="s">
        <v>337</v>
      </c>
      <c r="B340" s="13"/>
      <c r="C340" s="3">
        <v>0.25</v>
      </c>
      <c r="D340" s="4">
        <v>0.625</v>
      </c>
      <c r="E340" s="5">
        <v>8415</v>
      </c>
      <c r="F340" s="5">
        <v>33660</v>
      </c>
      <c r="G340" s="5">
        <f t="shared" si="8"/>
        <v>10098</v>
      </c>
    </row>
    <row r="341" spans="1:7" ht="12" customHeight="1" outlineLevel="5">
      <c r="A341" s="13" t="s">
        <v>338</v>
      </c>
      <c r="B341" s="13"/>
      <c r="C341" s="3">
        <v>0.27</v>
      </c>
      <c r="D341" s="4">
        <v>0.675</v>
      </c>
      <c r="E341" s="5">
        <v>9491</v>
      </c>
      <c r="F341" s="5">
        <v>35150</v>
      </c>
      <c r="G341" s="5">
        <f t="shared" si="8"/>
        <v>11389.199999999999</v>
      </c>
    </row>
    <row r="342" spans="1:7" ht="12" customHeight="1" outlineLevel="5">
      <c r="A342" s="13" t="s">
        <v>339</v>
      </c>
      <c r="B342" s="13"/>
      <c r="C342" s="3">
        <v>0.7</v>
      </c>
      <c r="D342" s="4">
        <v>1.75</v>
      </c>
      <c r="E342" s="5">
        <v>26483</v>
      </c>
      <c r="F342" s="5">
        <v>37833</v>
      </c>
      <c r="G342" s="5">
        <f t="shared" si="8"/>
        <v>31779.6</v>
      </c>
    </row>
    <row r="343" spans="1:7" ht="12" customHeight="1" outlineLevel="5">
      <c r="A343" s="13" t="s">
        <v>340</v>
      </c>
      <c r="B343" s="13"/>
      <c r="C343" s="3">
        <v>1.05</v>
      </c>
      <c r="D343" s="4">
        <v>2.625</v>
      </c>
      <c r="E343" s="5">
        <v>48633</v>
      </c>
      <c r="F343" s="5">
        <v>46317</v>
      </c>
      <c r="G343" s="5">
        <f t="shared" si="8"/>
        <v>58359.6</v>
      </c>
    </row>
    <row r="344" spans="1:7" ht="12" customHeight="1" outlineLevel="5">
      <c r="A344" s="13" t="s">
        <v>341</v>
      </c>
      <c r="B344" s="13"/>
      <c r="C344" s="3">
        <v>0.205</v>
      </c>
      <c r="D344" s="4">
        <v>0.513</v>
      </c>
      <c r="E344" s="5">
        <v>6827</v>
      </c>
      <c r="F344" s="5">
        <v>33300</v>
      </c>
      <c r="G344" s="5">
        <f t="shared" si="8"/>
        <v>8192.4</v>
      </c>
    </row>
    <row r="345" spans="1:7" ht="12" customHeight="1" outlineLevel="5">
      <c r="A345" s="13" t="s">
        <v>342</v>
      </c>
      <c r="B345" s="13"/>
      <c r="C345" s="3">
        <v>0.623</v>
      </c>
      <c r="D345" s="4">
        <v>1.558</v>
      </c>
      <c r="E345" s="5">
        <v>18370</v>
      </c>
      <c r="F345" s="5">
        <v>29486</v>
      </c>
      <c r="G345" s="5">
        <f t="shared" si="8"/>
        <v>22044</v>
      </c>
    </row>
    <row r="346" spans="1:7" ht="12" customHeight="1" outlineLevel="5">
      <c r="A346" s="13" t="s">
        <v>343</v>
      </c>
      <c r="B346" s="13"/>
      <c r="C346" s="3">
        <v>0.27</v>
      </c>
      <c r="D346" s="4">
        <v>0.675</v>
      </c>
      <c r="E346" s="5">
        <v>9486</v>
      </c>
      <c r="F346" s="5">
        <v>35135</v>
      </c>
      <c r="G346" s="5">
        <f t="shared" si="8"/>
        <v>11383.199999999999</v>
      </c>
    </row>
    <row r="347" spans="1:7" ht="12" customHeight="1" outlineLevel="5">
      <c r="A347" s="13" t="s">
        <v>344</v>
      </c>
      <c r="B347" s="13"/>
      <c r="C347" s="3">
        <v>0.575</v>
      </c>
      <c r="D347" s="4">
        <v>1.438</v>
      </c>
      <c r="E347" s="5">
        <v>17144</v>
      </c>
      <c r="F347" s="5">
        <v>29816</v>
      </c>
      <c r="G347" s="5">
        <f t="shared" si="8"/>
        <v>20572.8</v>
      </c>
    </row>
    <row r="348" spans="1:7" ht="12" customHeight="1" outlineLevel="5">
      <c r="A348" s="13" t="s">
        <v>345</v>
      </c>
      <c r="B348" s="13"/>
      <c r="C348" s="3">
        <v>0.97</v>
      </c>
      <c r="D348" s="4">
        <v>2.425</v>
      </c>
      <c r="E348" s="5">
        <v>40259</v>
      </c>
      <c r="F348" s="5">
        <v>41504</v>
      </c>
      <c r="G348" s="5">
        <f t="shared" si="8"/>
        <v>48310.799999999996</v>
      </c>
    </row>
    <row r="349" spans="1:7" ht="12" customHeight="1" outlineLevel="5">
      <c r="A349" s="13" t="s">
        <v>346</v>
      </c>
      <c r="B349" s="13"/>
      <c r="C349" s="3">
        <v>0.518</v>
      </c>
      <c r="D349" s="4">
        <v>1.295</v>
      </c>
      <c r="E349" s="5">
        <v>15703</v>
      </c>
      <c r="F349" s="5">
        <v>30314</v>
      </c>
      <c r="G349" s="5">
        <f t="shared" si="8"/>
        <v>18843.6</v>
      </c>
    </row>
    <row r="350" spans="1:7" ht="12" customHeight="1" outlineLevel="5">
      <c r="A350" s="13" t="s">
        <v>347</v>
      </c>
      <c r="B350" s="13"/>
      <c r="C350" s="3">
        <v>1</v>
      </c>
      <c r="D350" s="4">
        <v>2.5</v>
      </c>
      <c r="E350" s="5">
        <v>50225</v>
      </c>
      <c r="F350" s="5">
        <v>50225</v>
      </c>
      <c r="G350" s="5">
        <f t="shared" si="8"/>
        <v>60270</v>
      </c>
    </row>
    <row r="351" spans="1:7" ht="12" customHeight="1" outlineLevel="5">
      <c r="A351" s="13" t="s">
        <v>348</v>
      </c>
      <c r="B351" s="13"/>
      <c r="C351" s="3">
        <v>0.525</v>
      </c>
      <c r="D351" s="4">
        <v>1.313</v>
      </c>
      <c r="E351" s="5">
        <v>15890</v>
      </c>
      <c r="F351" s="5">
        <v>30266</v>
      </c>
      <c r="G351" s="5">
        <f t="shared" si="8"/>
        <v>19068</v>
      </c>
    </row>
    <row r="352" spans="1:7" ht="12" customHeight="1" outlineLevel="5">
      <c r="A352" s="13" t="s">
        <v>349</v>
      </c>
      <c r="B352" s="13"/>
      <c r="C352" s="3">
        <v>0.407</v>
      </c>
      <c r="D352" s="4">
        <v>1.018</v>
      </c>
      <c r="E352" s="5">
        <v>12910</v>
      </c>
      <c r="F352" s="5">
        <v>31719</v>
      </c>
      <c r="G352" s="5">
        <f t="shared" si="8"/>
        <v>15492</v>
      </c>
    </row>
    <row r="353" spans="1:7" ht="12" customHeight="1" outlineLevel="5">
      <c r="A353" s="13" t="s">
        <v>350</v>
      </c>
      <c r="B353" s="13"/>
      <c r="C353" s="3">
        <v>0.381</v>
      </c>
      <c r="D353" s="4">
        <v>0.953</v>
      </c>
      <c r="E353" s="5">
        <v>12254</v>
      </c>
      <c r="F353" s="5">
        <v>32162</v>
      </c>
      <c r="G353" s="5">
        <f t="shared" si="8"/>
        <v>14704.8</v>
      </c>
    </row>
    <row r="354" spans="1:7" ht="12" customHeight="1" outlineLevel="5">
      <c r="A354" s="13" t="s">
        <v>351</v>
      </c>
      <c r="B354" s="13"/>
      <c r="C354" s="3">
        <v>0.325</v>
      </c>
      <c r="D354" s="4">
        <v>0.813</v>
      </c>
      <c r="E354" s="5">
        <v>10818</v>
      </c>
      <c r="F354" s="5">
        <v>33287</v>
      </c>
      <c r="G354" s="5">
        <f t="shared" si="8"/>
        <v>12981.6</v>
      </c>
    </row>
    <row r="355" spans="1:7" ht="12" customHeight="1" outlineLevel="5">
      <c r="A355" s="13" t="s">
        <v>352</v>
      </c>
      <c r="B355" s="13"/>
      <c r="C355" s="3">
        <v>0.576</v>
      </c>
      <c r="D355" s="4">
        <v>1.44</v>
      </c>
      <c r="E355" s="5">
        <v>14189</v>
      </c>
      <c r="F355" s="5">
        <v>24633</v>
      </c>
      <c r="G355" s="5">
        <f t="shared" si="8"/>
        <v>17026.8</v>
      </c>
    </row>
    <row r="356" spans="1:7" ht="12" customHeight="1" outlineLevel="5">
      <c r="A356" s="13" t="s">
        <v>353</v>
      </c>
      <c r="B356" s="13"/>
      <c r="C356" s="3">
        <v>1.05</v>
      </c>
      <c r="D356" s="4">
        <v>2.625</v>
      </c>
      <c r="E356" s="5">
        <v>50551</v>
      </c>
      <c r="F356" s="5">
        <v>48144</v>
      </c>
      <c r="G356" s="5">
        <f t="shared" si="8"/>
        <v>60661.2</v>
      </c>
    </row>
    <row r="357" spans="1:7" ht="12" customHeight="1" outlineLevel="5">
      <c r="A357" s="13" t="s">
        <v>354</v>
      </c>
      <c r="B357" s="13"/>
      <c r="C357" s="3">
        <v>0.58</v>
      </c>
      <c r="D357" s="4">
        <v>1.45</v>
      </c>
      <c r="E357" s="5">
        <v>14706</v>
      </c>
      <c r="F357" s="5">
        <v>25355</v>
      </c>
      <c r="G357" s="5">
        <f t="shared" si="8"/>
        <v>17647.2</v>
      </c>
    </row>
    <row r="358" spans="1:7" ht="12" customHeight="1" outlineLevel="5">
      <c r="A358" s="13" t="s">
        <v>355</v>
      </c>
      <c r="B358" s="13"/>
      <c r="C358" s="3">
        <v>0.96</v>
      </c>
      <c r="D358" s="4">
        <v>2.4</v>
      </c>
      <c r="E358" s="5">
        <v>26052</v>
      </c>
      <c r="F358" s="5">
        <v>27138</v>
      </c>
      <c r="G358" s="5">
        <f t="shared" si="8"/>
        <v>31262.399999999998</v>
      </c>
    </row>
    <row r="359" spans="1:7" ht="12" customHeight="1" outlineLevel="5">
      <c r="A359" s="13" t="s">
        <v>356</v>
      </c>
      <c r="B359" s="13"/>
      <c r="C359" s="3">
        <v>0.28</v>
      </c>
      <c r="D359" s="4">
        <v>0.7</v>
      </c>
      <c r="E359" s="5">
        <v>10526</v>
      </c>
      <c r="F359" s="5">
        <v>37593</v>
      </c>
      <c r="G359" s="5">
        <f t="shared" si="8"/>
        <v>12631.199999999999</v>
      </c>
    </row>
    <row r="360" spans="1:7" ht="12" customHeight="1" outlineLevel="5">
      <c r="A360" s="13" t="s">
        <v>357</v>
      </c>
      <c r="B360" s="13"/>
      <c r="C360" s="3">
        <v>0.3</v>
      </c>
      <c r="D360" s="4">
        <v>0.75</v>
      </c>
      <c r="E360" s="5">
        <v>12647</v>
      </c>
      <c r="F360" s="5">
        <v>42155</v>
      </c>
      <c r="G360" s="5">
        <f t="shared" si="8"/>
        <v>15176.4</v>
      </c>
    </row>
    <row r="361" spans="1:7" ht="12" customHeight="1" outlineLevel="5">
      <c r="A361" s="13" t="s">
        <v>358</v>
      </c>
      <c r="B361" s="13"/>
      <c r="C361" s="3">
        <v>0.49</v>
      </c>
      <c r="D361" s="4">
        <v>1.225</v>
      </c>
      <c r="E361" s="5">
        <v>14976</v>
      </c>
      <c r="F361" s="5">
        <v>30563</v>
      </c>
      <c r="G361" s="5">
        <f t="shared" si="8"/>
        <v>17971.2</v>
      </c>
    </row>
    <row r="362" spans="1:7" ht="12" customHeight="1" outlineLevel="5">
      <c r="A362" s="13" t="s">
        <v>359</v>
      </c>
      <c r="B362" s="13"/>
      <c r="C362" s="3">
        <v>0.3</v>
      </c>
      <c r="D362" s="4">
        <v>0.75</v>
      </c>
      <c r="E362" s="5">
        <v>10693</v>
      </c>
      <c r="F362" s="5">
        <v>35642</v>
      </c>
      <c r="G362" s="5">
        <f t="shared" si="8"/>
        <v>12831.6</v>
      </c>
    </row>
    <row r="363" spans="1:7" ht="12" customHeight="1" outlineLevel="5">
      <c r="A363" s="13" t="s">
        <v>360</v>
      </c>
      <c r="B363" s="13"/>
      <c r="C363" s="3">
        <v>0.417</v>
      </c>
      <c r="D363" s="4">
        <v>1.044</v>
      </c>
      <c r="E363" s="5">
        <v>12871</v>
      </c>
      <c r="F363" s="5">
        <v>30866</v>
      </c>
      <c r="G363" s="5">
        <f t="shared" si="8"/>
        <v>15445.199999999999</v>
      </c>
    </row>
    <row r="364" spans="1:7" ht="12" customHeight="1" outlineLevel="5">
      <c r="A364" s="13" t="s">
        <v>361</v>
      </c>
      <c r="B364" s="13"/>
      <c r="C364" s="3">
        <v>0.48</v>
      </c>
      <c r="D364" s="4">
        <v>1.2</v>
      </c>
      <c r="E364" s="5">
        <v>14127</v>
      </c>
      <c r="F364" s="5">
        <v>29432</v>
      </c>
      <c r="G364" s="5">
        <f t="shared" si="8"/>
        <v>16952.399999999998</v>
      </c>
    </row>
    <row r="365" spans="1:7" ht="12" customHeight="1" outlineLevel="4">
      <c r="A365" s="12" t="s">
        <v>362</v>
      </c>
      <c r="B365" s="12"/>
      <c r="C365" s="12"/>
      <c r="D365" s="12"/>
      <c r="E365" s="12"/>
      <c r="F365" s="12"/>
      <c r="G365" s="12"/>
    </row>
    <row r="366" spans="1:7" ht="12" customHeight="1" outlineLevel="5">
      <c r="A366" s="13" t="s">
        <v>363</v>
      </c>
      <c r="B366" s="13"/>
      <c r="C366" s="3">
        <v>1.37</v>
      </c>
      <c r="D366" s="4">
        <v>3.425</v>
      </c>
      <c r="E366" s="5">
        <v>41018</v>
      </c>
      <c r="F366" s="5">
        <v>29940</v>
      </c>
      <c r="G366" s="5">
        <f>E366*1.2</f>
        <v>49221.6</v>
      </c>
    </row>
    <row r="367" spans="1:7" ht="12" customHeight="1" outlineLevel="5">
      <c r="A367" s="13" t="s">
        <v>364</v>
      </c>
      <c r="B367" s="13"/>
      <c r="C367" s="3">
        <v>1.14</v>
      </c>
      <c r="D367" s="4">
        <v>2.85</v>
      </c>
      <c r="E367" s="5">
        <v>30058</v>
      </c>
      <c r="F367" s="5">
        <v>26367</v>
      </c>
      <c r="G367" s="5">
        <f>E367*1.2</f>
        <v>36069.6</v>
      </c>
    </row>
    <row r="368" spans="1:7" ht="12" customHeight="1" outlineLevel="5">
      <c r="A368" s="13" t="s">
        <v>365</v>
      </c>
      <c r="B368" s="13"/>
      <c r="C368" s="3">
        <v>0.76</v>
      </c>
      <c r="D368" s="4">
        <v>1.9</v>
      </c>
      <c r="E368" s="5">
        <v>17469</v>
      </c>
      <c r="F368" s="5">
        <v>22986</v>
      </c>
      <c r="G368" s="5">
        <f>E368*1.2</f>
        <v>20962.8</v>
      </c>
    </row>
    <row r="369" spans="1:7" ht="12" customHeight="1" outlineLevel="4">
      <c r="A369" s="12" t="s">
        <v>366</v>
      </c>
      <c r="B369" s="12"/>
      <c r="C369" s="12"/>
      <c r="D369" s="12"/>
      <c r="E369" s="12"/>
      <c r="F369" s="12"/>
      <c r="G369" s="12"/>
    </row>
    <row r="370" spans="1:7" ht="12" customHeight="1" outlineLevel="5">
      <c r="A370" s="13" t="s">
        <v>367</v>
      </c>
      <c r="B370" s="13"/>
      <c r="C370" s="3">
        <v>0.43</v>
      </c>
      <c r="D370" s="4">
        <v>1.07</v>
      </c>
      <c r="E370" s="5">
        <v>9471</v>
      </c>
      <c r="F370" s="5">
        <v>22026</v>
      </c>
      <c r="G370" s="5">
        <f aca="true" t="shared" si="9" ref="G370:G388">E370*1.2</f>
        <v>11365.199999999999</v>
      </c>
    </row>
    <row r="371" spans="1:7" ht="12" customHeight="1" outlineLevel="5">
      <c r="A371" s="13" t="s">
        <v>368</v>
      </c>
      <c r="B371" s="13"/>
      <c r="C371" s="3">
        <v>1.13</v>
      </c>
      <c r="D371" s="4">
        <v>2.825</v>
      </c>
      <c r="E371" s="5">
        <v>19493</v>
      </c>
      <c r="F371" s="5">
        <v>17250</v>
      </c>
      <c r="G371" s="5">
        <f t="shared" si="9"/>
        <v>23391.6</v>
      </c>
    </row>
    <row r="372" spans="1:7" ht="12" customHeight="1" outlineLevel="5">
      <c r="A372" s="13" t="s">
        <v>369</v>
      </c>
      <c r="B372" s="13"/>
      <c r="C372" s="3">
        <v>0.25</v>
      </c>
      <c r="D372" s="4">
        <v>0.6125</v>
      </c>
      <c r="E372" s="5">
        <v>5611</v>
      </c>
      <c r="F372" s="5">
        <v>22445</v>
      </c>
      <c r="G372" s="5">
        <f t="shared" si="9"/>
        <v>6733.2</v>
      </c>
    </row>
    <row r="373" spans="1:7" ht="12" customHeight="1" outlineLevel="5">
      <c r="A373" s="13" t="s">
        <v>370</v>
      </c>
      <c r="B373" s="13"/>
      <c r="C373" s="3">
        <v>0.14</v>
      </c>
      <c r="D373" s="4">
        <v>0.35</v>
      </c>
      <c r="E373" s="5">
        <v>4771</v>
      </c>
      <c r="F373" s="5">
        <v>34079</v>
      </c>
      <c r="G373" s="5">
        <f t="shared" si="9"/>
        <v>5725.2</v>
      </c>
    </row>
    <row r="374" spans="1:7" ht="12" customHeight="1" outlineLevel="5">
      <c r="A374" s="13" t="s">
        <v>371</v>
      </c>
      <c r="B374" s="13"/>
      <c r="C374" s="3">
        <v>0.43</v>
      </c>
      <c r="D374" s="4">
        <v>1.07</v>
      </c>
      <c r="E374" s="5">
        <v>9958</v>
      </c>
      <c r="F374" s="5">
        <v>23157</v>
      </c>
      <c r="G374" s="5">
        <f t="shared" si="9"/>
        <v>11949.6</v>
      </c>
    </row>
    <row r="375" spans="1:7" ht="12" customHeight="1" outlineLevel="5">
      <c r="A375" s="13" t="s">
        <v>372</v>
      </c>
      <c r="B375" s="13"/>
      <c r="C375" s="3">
        <v>0.282</v>
      </c>
      <c r="D375" s="4">
        <v>0.705</v>
      </c>
      <c r="E375" s="5">
        <v>5329</v>
      </c>
      <c r="F375" s="5">
        <v>18896</v>
      </c>
      <c r="G375" s="5">
        <f t="shared" si="9"/>
        <v>6394.8</v>
      </c>
    </row>
    <row r="376" spans="1:7" ht="12" customHeight="1" outlineLevel="5">
      <c r="A376" s="13" t="s">
        <v>373</v>
      </c>
      <c r="B376" s="13"/>
      <c r="C376" s="3">
        <v>1.34</v>
      </c>
      <c r="D376" s="4">
        <v>3.35</v>
      </c>
      <c r="E376" s="5">
        <v>23218</v>
      </c>
      <c r="F376" s="5">
        <v>17327</v>
      </c>
      <c r="G376" s="5">
        <f t="shared" si="9"/>
        <v>27861.6</v>
      </c>
    </row>
    <row r="377" spans="1:7" ht="12" customHeight="1" outlineLevel="5">
      <c r="A377" s="13" t="s">
        <v>374</v>
      </c>
      <c r="B377" s="13"/>
      <c r="C377" s="3">
        <v>1.34</v>
      </c>
      <c r="D377" s="4">
        <v>3.1</v>
      </c>
      <c r="E377" s="5">
        <v>28080</v>
      </c>
      <c r="F377" s="5">
        <v>20955</v>
      </c>
      <c r="G377" s="5">
        <f t="shared" si="9"/>
        <v>33696</v>
      </c>
    </row>
    <row r="378" spans="1:7" ht="12" customHeight="1" outlineLevel="5">
      <c r="A378" s="13" t="s">
        <v>375</v>
      </c>
      <c r="B378" s="13"/>
      <c r="C378" s="3">
        <v>0.57</v>
      </c>
      <c r="D378" s="4">
        <v>1.37</v>
      </c>
      <c r="E378" s="5">
        <v>11961</v>
      </c>
      <c r="F378" s="5">
        <v>20985</v>
      </c>
      <c r="G378" s="5">
        <f t="shared" si="9"/>
        <v>14353.199999999999</v>
      </c>
    </row>
    <row r="379" spans="1:7" ht="12" customHeight="1" outlineLevel="5">
      <c r="A379" s="13" t="s">
        <v>376</v>
      </c>
      <c r="B379" s="13"/>
      <c r="C379" s="3">
        <v>0.056</v>
      </c>
      <c r="D379" s="4">
        <v>0.1405</v>
      </c>
      <c r="E379" s="5">
        <v>1109</v>
      </c>
      <c r="F379" s="5">
        <v>19797</v>
      </c>
      <c r="G379" s="5">
        <f t="shared" si="9"/>
        <v>1330.8</v>
      </c>
    </row>
    <row r="380" spans="1:7" ht="12" customHeight="1" outlineLevel="5">
      <c r="A380" s="13" t="s">
        <v>377</v>
      </c>
      <c r="B380" s="13"/>
      <c r="C380" s="3">
        <v>0.28</v>
      </c>
      <c r="D380" s="4">
        <v>0.7</v>
      </c>
      <c r="E380" s="5">
        <v>9542</v>
      </c>
      <c r="F380" s="5">
        <v>34079</v>
      </c>
      <c r="G380" s="5">
        <f t="shared" si="9"/>
        <v>11450.4</v>
      </c>
    </row>
    <row r="381" spans="1:7" ht="12" customHeight="1" outlineLevel="5">
      <c r="A381" s="13" t="s">
        <v>378</v>
      </c>
      <c r="B381" s="13"/>
      <c r="C381" s="3">
        <v>0.27</v>
      </c>
      <c r="D381" s="4">
        <v>0.675</v>
      </c>
      <c r="E381" s="5">
        <v>7443</v>
      </c>
      <c r="F381" s="5">
        <v>27567</v>
      </c>
      <c r="G381" s="5">
        <f t="shared" si="9"/>
        <v>8931.6</v>
      </c>
    </row>
    <row r="382" spans="1:7" ht="12" customHeight="1" outlineLevel="5">
      <c r="A382" s="13" t="s">
        <v>379</v>
      </c>
      <c r="B382" s="13"/>
      <c r="C382" s="3">
        <v>0.203</v>
      </c>
      <c r="D382" s="4">
        <v>0.457</v>
      </c>
      <c r="E382" s="5">
        <v>3953</v>
      </c>
      <c r="F382" s="5">
        <v>19475</v>
      </c>
      <c r="G382" s="5">
        <f t="shared" si="9"/>
        <v>4743.599999999999</v>
      </c>
    </row>
    <row r="383" spans="1:7" ht="12" customHeight="1" outlineLevel="5">
      <c r="A383" s="13" t="s">
        <v>380</v>
      </c>
      <c r="B383" s="13"/>
      <c r="C383" s="3">
        <v>1.13</v>
      </c>
      <c r="D383" s="4">
        <v>2.825</v>
      </c>
      <c r="E383" s="5">
        <v>19804</v>
      </c>
      <c r="F383" s="5">
        <v>17526</v>
      </c>
      <c r="G383" s="5">
        <f t="shared" si="9"/>
        <v>23764.8</v>
      </c>
    </row>
    <row r="384" spans="1:7" ht="12" customHeight="1" outlineLevel="5">
      <c r="A384" s="13" t="s">
        <v>381</v>
      </c>
      <c r="B384" s="13"/>
      <c r="C384" s="3">
        <v>0.17</v>
      </c>
      <c r="D384" s="4">
        <v>0.425</v>
      </c>
      <c r="E384" s="5">
        <v>3212</v>
      </c>
      <c r="F384" s="5">
        <v>18897</v>
      </c>
      <c r="G384" s="5">
        <f t="shared" si="9"/>
        <v>3854.3999999999996</v>
      </c>
    </row>
    <row r="385" spans="1:7" ht="12" customHeight="1" outlineLevel="5">
      <c r="A385" s="13" t="s">
        <v>382</v>
      </c>
      <c r="B385" s="13"/>
      <c r="C385" s="3">
        <v>1.13</v>
      </c>
      <c r="D385" s="4">
        <v>2.825</v>
      </c>
      <c r="E385" s="5">
        <v>23916</v>
      </c>
      <c r="F385" s="5">
        <v>21165</v>
      </c>
      <c r="G385" s="5">
        <f t="shared" si="9"/>
        <v>28699.2</v>
      </c>
    </row>
    <row r="386" spans="1:7" ht="12" customHeight="1" outlineLevel="5">
      <c r="A386" s="13" t="s">
        <v>383</v>
      </c>
      <c r="B386" s="13"/>
      <c r="C386" s="3">
        <v>0.33</v>
      </c>
      <c r="D386" s="4">
        <v>0.825</v>
      </c>
      <c r="E386" s="5">
        <v>5991</v>
      </c>
      <c r="F386" s="5">
        <v>18155</v>
      </c>
      <c r="G386" s="5">
        <f t="shared" si="9"/>
        <v>7189.2</v>
      </c>
    </row>
    <row r="387" spans="1:7" ht="12" customHeight="1" outlineLevel="5">
      <c r="A387" s="13" t="s">
        <v>384</v>
      </c>
      <c r="B387" s="13"/>
      <c r="C387" s="3">
        <v>1.13</v>
      </c>
      <c r="D387" s="4">
        <v>2.825</v>
      </c>
      <c r="E387" s="5">
        <v>20627</v>
      </c>
      <c r="F387" s="5">
        <v>18254</v>
      </c>
      <c r="G387" s="5">
        <f t="shared" si="9"/>
        <v>24752.399999999998</v>
      </c>
    </row>
    <row r="388" spans="1:7" ht="12" customHeight="1" outlineLevel="5">
      <c r="A388" s="13" t="s">
        <v>385</v>
      </c>
      <c r="B388" s="13"/>
      <c r="C388" s="3">
        <v>0.91</v>
      </c>
      <c r="D388" s="4">
        <v>2.174</v>
      </c>
      <c r="E388" s="5">
        <v>21556</v>
      </c>
      <c r="F388" s="5">
        <v>23688</v>
      </c>
      <c r="G388" s="5">
        <f t="shared" si="9"/>
        <v>25867.2</v>
      </c>
    </row>
    <row r="389" spans="1:7" ht="12" customHeight="1" outlineLevel="4">
      <c r="A389" s="12" t="s">
        <v>386</v>
      </c>
      <c r="B389" s="12"/>
      <c r="C389" s="12"/>
      <c r="D389" s="12"/>
      <c r="E389" s="12"/>
      <c r="F389" s="12"/>
      <c r="G389" s="12"/>
    </row>
    <row r="390" spans="1:7" ht="12" customHeight="1" outlineLevel="5">
      <c r="A390" s="13" t="s">
        <v>387</v>
      </c>
      <c r="B390" s="13"/>
      <c r="C390" s="3">
        <v>0.72</v>
      </c>
      <c r="D390" s="4">
        <v>1.8</v>
      </c>
      <c r="E390" s="5">
        <v>16032</v>
      </c>
      <c r="F390" s="5">
        <v>22266</v>
      </c>
      <c r="G390" s="5">
        <f>E390*1.2</f>
        <v>19238.399999999998</v>
      </c>
    </row>
    <row r="391" spans="1:7" ht="12" customHeight="1" outlineLevel="5">
      <c r="A391" s="13" t="s">
        <v>388</v>
      </c>
      <c r="B391" s="13"/>
      <c r="C391" s="3">
        <v>0.55</v>
      </c>
      <c r="D391" s="4">
        <v>1.4</v>
      </c>
      <c r="E391" s="5">
        <v>10412</v>
      </c>
      <c r="F391" s="5">
        <v>18930</v>
      </c>
      <c r="G391" s="5">
        <f>E391*1.2</f>
        <v>12494.4</v>
      </c>
    </row>
    <row r="392" spans="1:7" ht="12" customHeight="1" outlineLevel="4">
      <c r="A392" s="12" t="s">
        <v>389</v>
      </c>
      <c r="B392" s="12"/>
      <c r="C392" s="12"/>
      <c r="D392" s="12"/>
      <c r="E392" s="12"/>
      <c r="F392" s="12"/>
      <c r="G392" s="12"/>
    </row>
    <row r="393" spans="1:7" ht="12" customHeight="1" outlineLevel="5">
      <c r="A393" s="13" t="s">
        <v>390</v>
      </c>
      <c r="B393" s="13"/>
      <c r="C393" s="3">
        <v>0.478</v>
      </c>
      <c r="D393" s="4">
        <v>1.2</v>
      </c>
      <c r="E393" s="5">
        <v>13070</v>
      </c>
      <c r="F393" s="5">
        <v>27344</v>
      </c>
      <c r="G393" s="5">
        <f>E393*1.2</f>
        <v>15684</v>
      </c>
    </row>
    <row r="394" spans="1:7" ht="12" customHeight="1" outlineLevel="5">
      <c r="A394" s="13" t="s">
        <v>391</v>
      </c>
      <c r="B394" s="13"/>
      <c r="C394" s="3">
        <v>0.7</v>
      </c>
      <c r="D394" s="4">
        <v>1.3</v>
      </c>
      <c r="E394" s="5">
        <v>17850</v>
      </c>
      <c r="F394" s="5">
        <v>25500</v>
      </c>
      <c r="G394" s="5">
        <f>E394*1.2</f>
        <v>21420</v>
      </c>
    </row>
    <row r="395" spans="1:7" ht="12" customHeight="1" outlineLevel="5">
      <c r="A395" s="13" t="s">
        <v>392</v>
      </c>
      <c r="B395" s="13"/>
      <c r="C395" s="3">
        <v>1</v>
      </c>
      <c r="D395" s="6"/>
      <c r="E395" s="6"/>
      <c r="F395" s="6"/>
      <c r="G395" s="6"/>
    </row>
    <row r="396" spans="1:7" ht="12" customHeight="1" outlineLevel="5">
      <c r="A396" s="13" t="s">
        <v>393</v>
      </c>
      <c r="B396" s="13"/>
      <c r="C396" s="3">
        <v>1.53</v>
      </c>
      <c r="D396" s="4">
        <v>3.825</v>
      </c>
      <c r="E396" s="5">
        <v>35251</v>
      </c>
      <c r="F396" s="5">
        <v>23040</v>
      </c>
      <c r="G396" s="5">
        <f aca="true" t="shared" si="10" ref="G396:G402">E396*1.2</f>
        <v>42301.2</v>
      </c>
    </row>
    <row r="397" spans="1:7" ht="12" customHeight="1" outlineLevel="5">
      <c r="A397" s="13" t="s">
        <v>394</v>
      </c>
      <c r="B397" s="13"/>
      <c r="C397" s="3">
        <v>1.143</v>
      </c>
      <c r="D397" s="4">
        <v>2.858</v>
      </c>
      <c r="E397" s="5">
        <v>26335</v>
      </c>
      <c r="F397" s="5">
        <v>23040</v>
      </c>
      <c r="G397" s="5">
        <f t="shared" si="10"/>
        <v>31602</v>
      </c>
    </row>
    <row r="398" spans="1:7" ht="12" customHeight="1" outlineLevel="5">
      <c r="A398" s="13" t="s">
        <v>395</v>
      </c>
      <c r="B398" s="13"/>
      <c r="C398" s="3">
        <v>0.544</v>
      </c>
      <c r="D398" s="4">
        <v>1.36</v>
      </c>
      <c r="E398" s="5">
        <v>13157</v>
      </c>
      <c r="F398" s="5">
        <v>24185</v>
      </c>
      <c r="G398" s="5">
        <f t="shared" si="10"/>
        <v>15788.4</v>
      </c>
    </row>
    <row r="399" spans="1:7" ht="12" customHeight="1" outlineLevel="5">
      <c r="A399" s="13" t="s">
        <v>396</v>
      </c>
      <c r="B399" s="13"/>
      <c r="C399" s="3">
        <v>1.53</v>
      </c>
      <c r="D399" s="4">
        <v>3.825</v>
      </c>
      <c r="E399" s="5">
        <v>35251</v>
      </c>
      <c r="F399" s="5">
        <v>23040</v>
      </c>
      <c r="G399" s="5">
        <f t="shared" si="10"/>
        <v>42301.2</v>
      </c>
    </row>
    <row r="400" spans="1:7" ht="12" customHeight="1" outlineLevel="5">
      <c r="A400" s="13" t="s">
        <v>397</v>
      </c>
      <c r="B400" s="13"/>
      <c r="C400" s="3">
        <v>1.143</v>
      </c>
      <c r="D400" s="4">
        <v>2.858</v>
      </c>
      <c r="E400" s="5">
        <v>26335</v>
      </c>
      <c r="F400" s="5">
        <v>23040</v>
      </c>
      <c r="G400" s="5">
        <f t="shared" si="10"/>
        <v>31602</v>
      </c>
    </row>
    <row r="401" spans="1:7" ht="12" customHeight="1" outlineLevel="5">
      <c r="A401" s="13" t="s">
        <v>398</v>
      </c>
      <c r="B401" s="13"/>
      <c r="C401" s="3">
        <v>0.441</v>
      </c>
      <c r="D401" s="4">
        <v>1.102</v>
      </c>
      <c r="E401" s="5">
        <v>12767</v>
      </c>
      <c r="F401" s="5">
        <v>28950</v>
      </c>
      <c r="G401" s="5">
        <f t="shared" si="10"/>
        <v>15320.4</v>
      </c>
    </row>
    <row r="402" spans="1:7" ht="12" customHeight="1" outlineLevel="5">
      <c r="A402" s="13" t="s">
        <v>399</v>
      </c>
      <c r="B402" s="13"/>
      <c r="C402" s="3">
        <v>0.477</v>
      </c>
      <c r="D402" s="4">
        <v>1.192</v>
      </c>
      <c r="E402" s="5">
        <v>13809</v>
      </c>
      <c r="F402" s="5">
        <v>28950</v>
      </c>
      <c r="G402" s="5">
        <f t="shared" si="10"/>
        <v>16570.8</v>
      </c>
    </row>
    <row r="403" spans="1:7" ht="12" customHeight="1" outlineLevel="4">
      <c r="A403" s="12" t="s">
        <v>400</v>
      </c>
      <c r="B403" s="12"/>
      <c r="C403" s="12"/>
      <c r="D403" s="12"/>
      <c r="E403" s="12"/>
      <c r="F403" s="12"/>
      <c r="G403" s="12"/>
    </row>
    <row r="404" spans="1:7" ht="12" customHeight="1" outlineLevel="5">
      <c r="A404" s="13" t="s">
        <v>401</v>
      </c>
      <c r="B404" s="13"/>
      <c r="C404" s="3">
        <v>0.046</v>
      </c>
      <c r="D404" s="4">
        <v>0.115</v>
      </c>
      <c r="E404" s="5">
        <v>1373</v>
      </c>
      <c r="F404" s="5">
        <v>29843</v>
      </c>
      <c r="G404" s="5">
        <f aca="true" t="shared" si="11" ref="G404:G456">E404*1.2</f>
        <v>1647.6</v>
      </c>
    </row>
    <row r="405" spans="1:7" ht="12" customHeight="1" outlineLevel="5">
      <c r="A405" s="13" t="s">
        <v>402</v>
      </c>
      <c r="B405" s="13"/>
      <c r="C405" s="3">
        <v>0.019</v>
      </c>
      <c r="D405" s="4">
        <v>0.045</v>
      </c>
      <c r="E405" s="5">
        <v>1103</v>
      </c>
      <c r="F405" s="5">
        <v>58041</v>
      </c>
      <c r="G405" s="5">
        <f t="shared" si="11"/>
        <v>1323.6</v>
      </c>
    </row>
    <row r="406" spans="1:7" ht="12" customHeight="1" outlineLevel="5">
      <c r="A406" s="13" t="s">
        <v>403</v>
      </c>
      <c r="B406" s="13"/>
      <c r="C406" s="3">
        <v>0.041</v>
      </c>
      <c r="D406" s="4">
        <v>0.0982</v>
      </c>
      <c r="E406" s="5">
        <v>2526</v>
      </c>
      <c r="F406" s="5">
        <v>61604</v>
      </c>
      <c r="G406" s="5">
        <f t="shared" si="11"/>
        <v>3031.2</v>
      </c>
    </row>
    <row r="407" spans="1:7" ht="12" customHeight="1" outlineLevel="5">
      <c r="A407" s="13" t="s">
        <v>404</v>
      </c>
      <c r="B407" s="13"/>
      <c r="C407" s="3">
        <v>0.1</v>
      </c>
      <c r="D407" s="4">
        <v>0.25</v>
      </c>
      <c r="E407" s="5">
        <v>3498</v>
      </c>
      <c r="F407" s="5">
        <v>34982</v>
      </c>
      <c r="G407" s="5">
        <f t="shared" si="11"/>
        <v>4197.599999999999</v>
      </c>
    </row>
    <row r="408" spans="1:7" ht="12" customHeight="1" outlineLevel="5">
      <c r="A408" s="13" t="s">
        <v>405</v>
      </c>
      <c r="B408" s="13"/>
      <c r="C408" s="3">
        <v>0.021</v>
      </c>
      <c r="D408" s="4">
        <v>0.0525</v>
      </c>
      <c r="E408" s="7">
        <v>633</v>
      </c>
      <c r="F408" s="5">
        <v>30135</v>
      </c>
      <c r="G408" s="5">
        <f t="shared" si="11"/>
        <v>759.6</v>
      </c>
    </row>
    <row r="409" spans="1:7" ht="12" customHeight="1" outlineLevel="5">
      <c r="A409" s="13" t="s">
        <v>406</v>
      </c>
      <c r="B409" s="13"/>
      <c r="C409" s="3">
        <v>0.01</v>
      </c>
      <c r="D409" s="6"/>
      <c r="E409" s="7">
        <v>300</v>
      </c>
      <c r="F409" s="5">
        <v>30000</v>
      </c>
      <c r="G409" s="5">
        <f t="shared" si="11"/>
        <v>360</v>
      </c>
    </row>
    <row r="410" spans="1:7" ht="12" customHeight="1" outlineLevel="5">
      <c r="A410" s="13" t="s">
        <v>407</v>
      </c>
      <c r="B410" s="13"/>
      <c r="C410" s="3">
        <v>0.029</v>
      </c>
      <c r="D410" s="4">
        <v>0.0725</v>
      </c>
      <c r="E410" s="5">
        <v>2542</v>
      </c>
      <c r="F410" s="5">
        <v>87645</v>
      </c>
      <c r="G410" s="5">
        <f t="shared" si="11"/>
        <v>3050.4</v>
      </c>
    </row>
    <row r="411" spans="1:7" ht="12" customHeight="1" outlineLevel="5">
      <c r="A411" s="13" t="s">
        <v>408</v>
      </c>
      <c r="B411" s="13"/>
      <c r="C411" s="3">
        <v>0.02</v>
      </c>
      <c r="D411" s="6"/>
      <c r="E411" s="7">
        <v>991</v>
      </c>
      <c r="F411" s="5">
        <v>49554</v>
      </c>
      <c r="G411" s="5">
        <f t="shared" si="11"/>
        <v>1189.2</v>
      </c>
    </row>
    <row r="412" spans="1:7" ht="12" customHeight="1" outlineLevel="5">
      <c r="A412" s="13" t="s">
        <v>409</v>
      </c>
      <c r="B412" s="13"/>
      <c r="C412" s="3">
        <v>0.066</v>
      </c>
      <c r="D412" s="4">
        <v>0.16</v>
      </c>
      <c r="E412" s="5">
        <v>1969</v>
      </c>
      <c r="F412" s="5">
        <v>29840</v>
      </c>
      <c r="G412" s="5">
        <f t="shared" si="11"/>
        <v>2362.7999999999997</v>
      </c>
    </row>
    <row r="413" spans="1:7" ht="12" customHeight="1" outlineLevel="5">
      <c r="A413" s="13" t="s">
        <v>410</v>
      </c>
      <c r="B413" s="13"/>
      <c r="C413" s="3">
        <v>0.042</v>
      </c>
      <c r="D413" s="4">
        <v>0.128</v>
      </c>
      <c r="E413" s="7">
        <v>750</v>
      </c>
      <c r="F413" s="5">
        <v>17850</v>
      </c>
      <c r="G413" s="5">
        <f t="shared" si="11"/>
        <v>900</v>
      </c>
    </row>
    <row r="414" spans="1:7" ht="12" customHeight="1" outlineLevel="5">
      <c r="A414" s="13" t="s">
        <v>411</v>
      </c>
      <c r="B414" s="13"/>
      <c r="C414" s="3">
        <v>0.013</v>
      </c>
      <c r="D414" s="4">
        <v>0.0325</v>
      </c>
      <c r="E414" s="5">
        <v>1587</v>
      </c>
      <c r="F414" s="5">
        <v>122055</v>
      </c>
      <c r="G414" s="5">
        <f t="shared" si="11"/>
        <v>1904.3999999999999</v>
      </c>
    </row>
    <row r="415" spans="1:7" ht="12" customHeight="1" outlineLevel="5">
      <c r="A415" s="13" t="s">
        <v>412</v>
      </c>
      <c r="B415" s="13"/>
      <c r="C415" s="3">
        <v>0.023</v>
      </c>
      <c r="D415" s="6"/>
      <c r="E415" s="7">
        <v>690</v>
      </c>
      <c r="F415" s="5">
        <v>30000</v>
      </c>
      <c r="G415" s="5">
        <f t="shared" si="11"/>
        <v>828</v>
      </c>
    </row>
    <row r="416" spans="1:7" ht="12" customHeight="1" outlineLevel="5">
      <c r="A416" s="13" t="s">
        <v>413</v>
      </c>
      <c r="B416" s="13"/>
      <c r="C416" s="3">
        <v>0.03</v>
      </c>
      <c r="D416" s="4">
        <v>0.075</v>
      </c>
      <c r="E416" s="5">
        <v>1935</v>
      </c>
      <c r="F416" s="5">
        <v>64500</v>
      </c>
      <c r="G416" s="5">
        <f t="shared" si="11"/>
        <v>2322</v>
      </c>
    </row>
    <row r="417" spans="1:7" ht="12" customHeight="1" outlineLevel="5">
      <c r="A417" s="13" t="s">
        <v>414</v>
      </c>
      <c r="B417" s="13"/>
      <c r="C417" s="3">
        <v>0.025</v>
      </c>
      <c r="D417" s="4">
        <v>0.06</v>
      </c>
      <c r="E417" s="5">
        <v>2432</v>
      </c>
      <c r="F417" s="5">
        <v>97290</v>
      </c>
      <c r="G417" s="5">
        <f t="shared" si="11"/>
        <v>2918.4</v>
      </c>
    </row>
    <row r="418" spans="1:7" ht="12" customHeight="1" outlineLevel="5">
      <c r="A418" s="13" t="s">
        <v>415</v>
      </c>
      <c r="B418" s="13"/>
      <c r="C418" s="3">
        <v>0.015</v>
      </c>
      <c r="D418" s="4">
        <v>0.039</v>
      </c>
      <c r="E418" s="7">
        <v>450</v>
      </c>
      <c r="F418" s="5">
        <v>30000</v>
      </c>
      <c r="G418" s="5">
        <f t="shared" si="11"/>
        <v>540</v>
      </c>
    </row>
    <row r="419" spans="1:7" ht="12" customHeight="1" outlineLevel="5">
      <c r="A419" s="13" t="s">
        <v>416</v>
      </c>
      <c r="B419" s="13"/>
      <c r="C419" s="3">
        <v>0.016</v>
      </c>
      <c r="D419" s="4">
        <v>0.038</v>
      </c>
      <c r="E419" s="7">
        <v>790</v>
      </c>
      <c r="F419" s="5">
        <v>49406</v>
      </c>
      <c r="G419" s="5">
        <f t="shared" si="11"/>
        <v>948</v>
      </c>
    </row>
    <row r="420" spans="1:7" ht="12" customHeight="1" outlineLevel="5">
      <c r="A420" s="13" t="s">
        <v>417</v>
      </c>
      <c r="B420" s="13"/>
      <c r="C420" s="3">
        <v>0.022</v>
      </c>
      <c r="D420" s="4">
        <v>0.055</v>
      </c>
      <c r="E420" s="5">
        <v>2199</v>
      </c>
      <c r="F420" s="5">
        <v>99966</v>
      </c>
      <c r="G420" s="5">
        <f t="shared" si="11"/>
        <v>2638.7999999999997</v>
      </c>
    </row>
    <row r="421" spans="1:7" ht="12" customHeight="1" outlineLevel="5">
      <c r="A421" s="13" t="s">
        <v>418</v>
      </c>
      <c r="B421" s="13"/>
      <c r="C421" s="3">
        <v>0.022</v>
      </c>
      <c r="D421" s="6"/>
      <c r="E421" s="5">
        <v>1111</v>
      </c>
      <c r="F421" s="5">
        <v>50520</v>
      </c>
      <c r="G421" s="5">
        <f t="shared" si="11"/>
        <v>1333.2</v>
      </c>
    </row>
    <row r="422" spans="1:7" ht="12" customHeight="1" outlineLevel="5">
      <c r="A422" s="13" t="s">
        <v>419</v>
      </c>
      <c r="B422" s="13"/>
      <c r="C422" s="3">
        <v>0.1</v>
      </c>
      <c r="D422" s="4">
        <v>0.25</v>
      </c>
      <c r="E422" s="5">
        <v>2336</v>
      </c>
      <c r="F422" s="5">
        <v>23355</v>
      </c>
      <c r="G422" s="5">
        <f t="shared" si="11"/>
        <v>2803.2</v>
      </c>
    </row>
    <row r="423" spans="1:7" ht="12" customHeight="1" outlineLevel="5">
      <c r="A423" s="13" t="s">
        <v>420</v>
      </c>
      <c r="B423" s="13"/>
      <c r="C423" s="3">
        <v>0.014</v>
      </c>
      <c r="D423" s="4">
        <v>0.034</v>
      </c>
      <c r="E423" s="7">
        <v>667</v>
      </c>
      <c r="F423" s="5">
        <v>47670</v>
      </c>
      <c r="G423" s="5">
        <f t="shared" si="11"/>
        <v>800.4</v>
      </c>
    </row>
    <row r="424" spans="1:7" ht="12" customHeight="1" outlineLevel="5">
      <c r="A424" s="13" t="s">
        <v>421</v>
      </c>
      <c r="B424" s="13"/>
      <c r="C424" s="3">
        <v>0.013</v>
      </c>
      <c r="D424" s="4">
        <v>0.33</v>
      </c>
      <c r="E424" s="5">
        <v>1351</v>
      </c>
      <c r="F424" s="5">
        <v>103926</v>
      </c>
      <c r="G424" s="5">
        <f t="shared" si="11"/>
        <v>1621.2</v>
      </c>
    </row>
    <row r="425" spans="1:7" ht="12" customHeight="1" outlineLevel="5">
      <c r="A425" s="13" t="s">
        <v>422</v>
      </c>
      <c r="B425" s="13"/>
      <c r="C425" s="3">
        <v>0.013</v>
      </c>
      <c r="D425" s="6"/>
      <c r="E425" s="7">
        <v>392</v>
      </c>
      <c r="F425" s="5">
        <v>30146</v>
      </c>
      <c r="G425" s="5">
        <f t="shared" si="11"/>
        <v>470.4</v>
      </c>
    </row>
    <row r="426" spans="1:7" ht="12" customHeight="1" outlineLevel="5">
      <c r="A426" s="13" t="s">
        <v>423</v>
      </c>
      <c r="B426" s="13"/>
      <c r="C426" s="3">
        <v>0.028</v>
      </c>
      <c r="D426" s="4">
        <v>0.07</v>
      </c>
      <c r="E426" s="7">
        <v>835</v>
      </c>
      <c r="F426" s="5">
        <v>29835</v>
      </c>
      <c r="G426" s="5">
        <f t="shared" si="11"/>
        <v>1002</v>
      </c>
    </row>
    <row r="427" spans="1:7" ht="12" customHeight="1" outlineLevel="5">
      <c r="A427" s="13" t="s">
        <v>424</v>
      </c>
      <c r="B427" s="13"/>
      <c r="C427" s="3">
        <v>0.019</v>
      </c>
      <c r="D427" s="4">
        <v>0.047</v>
      </c>
      <c r="E427" s="7">
        <v>570</v>
      </c>
      <c r="F427" s="5">
        <v>30000</v>
      </c>
      <c r="G427" s="5">
        <f t="shared" si="11"/>
        <v>684</v>
      </c>
    </row>
    <row r="428" spans="1:7" ht="12" customHeight="1" outlineLevel="5">
      <c r="A428" s="13" t="s">
        <v>425</v>
      </c>
      <c r="B428" s="13"/>
      <c r="C428" s="3">
        <v>0.018</v>
      </c>
      <c r="D428" s="4">
        <v>0.0435</v>
      </c>
      <c r="E428" s="5">
        <v>1987</v>
      </c>
      <c r="F428" s="5">
        <v>110375</v>
      </c>
      <c r="G428" s="5">
        <f t="shared" si="11"/>
        <v>2384.4</v>
      </c>
    </row>
    <row r="429" spans="1:7" ht="12" customHeight="1" outlineLevel="5">
      <c r="A429" s="13" t="s">
        <v>426</v>
      </c>
      <c r="B429" s="13"/>
      <c r="C429" s="3">
        <v>0.012</v>
      </c>
      <c r="D429" s="4">
        <v>0.03</v>
      </c>
      <c r="E429" s="7">
        <v>360</v>
      </c>
      <c r="F429" s="5">
        <v>30000</v>
      </c>
      <c r="G429" s="5">
        <f t="shared" si="11"/>
        <v>432</v>
      </c>
    </row>
    <row r="430" spans="1:7" ht="12" customHeight="1" outlineLevel="5">
      <c r="A430" s="13" t="s">
        <v>427</v>
      </c>
      <c r="B430" s="13"/>
      <c r="C430" s="3">
        <v>0.023</v>
      </c>
      <c r="D430" s="4">
        <v>0.063</v>
      </c>
      <c r="E430" s="7">
        <v>693</v>
      </c>
      <c r="F430" s="5">
        <v>30146</v>
      </c>
      <c r="G430" s="5">
        <f t="shared" si="11"/>
        <v>831.6</v>
      </c>
    </row>
    <row r="431" spans="1:7" ht="12" customHeight="1" outlineLevel="5">
      <c r="A431" s="13" t="s">
        <v>428</v>
      </c>
      <c r="B431" s="13"/>
      <c r="C431" s="3">
        <v>0.053</v>
      </c>
      <c r="D431" s="4">
        <v>0.128</v>
      </c>
      <c r="E431" s="5">
        <v>1562</v>
      </c>
      <c r="F431" s="5">
        <v>29472</v>
      </c>
      <c r="G431" s="5">
        <f t="shared" si="11"/>
        <v>1874.3999999999999</v>
      </c>
    </row>
    <row r="432" spans="1:7" ht="12" customHeight="1" outlineLevel="5">
      <c r="A432" s="13" t="s">
        <v>429</v>
      </c>
      <c r="B432" s="13"/>
      <c r="C432" s="3">
        <v>0.013</v>
      </c>
      <c r="D432" s="4">
        <v>0.0325</v>
      </c>
      <c r="E432" s="5">
        <v>1587</v>
      </c>
      <c r="F432" s="5">
        <v>122055</v>
      </c>
      <c r="G432" s="5">
        <f t="shared" si="11"/>
        <v>1904.3999999999999</v>
      </c>
    </row>
    <row r="433" spans="1:7" ht="12" customHeight="1" outlineLevel="5">
      <c r="A433" s="13" t="s">
        <v>430</v>
      </c>
      <c r="B433" s="13"/>
      <c r="C433" s="3">
        <v>0.052</v>
      </c>
      <c r="D433" s="4">
        <v>0.13</v>
      </c>
      <c r="E433" s="5">
        <v>1560</v>
      </c>
      <c r="F433" s="5">
        <v>30000</v>
      </c>
      <c r="G433" s="5">
        <f t="shared" si="11"/>
        <v>1872</v>
      </c>
    </row>
    <row r="434" spans="1:7" ht="12" customHeight="1" outlineLevel="5">
      <c r="A434" s="13" t="s">
        <v>431</v>
      </c>
      <c r="B434" s="13"/>
      <c r="C434" s="3">
        <v>0.011</v>
      </c>
      <c r="D434" s="4">
        <v>0.0361</v>
      </c>
      <c r="E434" s="5">
        <v>1161</v>
      </c>
      <c r="F434" s="5">
        <v>105546</v>
      </c>
      <c r="G434" s="5">
        <f t="shared" si="11"/>
        <v>1393.2</v>
      </c>
    </row>
    <row r="435" spans="1:7" ht="12" customHeight="1" outlineLevel="5">
      <c r="A435" s="13" t="s">
        <v>432</v>
      </c>
      <c r="B435" s="13"/>
      <c r="C435" s="3">
        <v>0.036</v>
      </c>
      <c r="D435" s="4">
        <v>0.108</v>
      </c>
      <c r="E435" s="7">
        <v>567</v>
      </c>
      <c r="F435" s="5">
        <v>15750</v>
      </c>
      <c r="G435" s="5">
        <f t="shared" si="11"/>
        <v>680.4</v>
      </c>
    </row>
    <row r="436" spans="1:7" ht="12" customHeight="1" outlineLevel="5">
      <c r="A436" s="13" t="s">
        <v>433</v>
      </c>
      <c r="B436" s="13"/>
      <c r="C436" s="3">
        <v>0.018</v>
      </c>
      <c r="D436" s="4">
        <v>0.06</v>
      </c>
      <c r="E436" s="7">
        <v>540</v>
      </c>
      <c r="F436" s="5">
        <v>30000</v>
      </c>
      <c r="G436" s="5">
        <f t="shared" si="11"/>
        <v>648</v>
      </c>
    </row>
    <row r="437" spans="1:7" ht="12" customHeight="1" outlineLevel="5">
      <c r="A437" s="13" t="s">
        <v>434</v>
      </c>
      <c r="B437" s="13"/>
      <c r="C437" s="3">
        <v>0.41</v>
      </c>
      <c r="D437" s="4">
        <v>1.025</v>
      </c>
      <c r="E437" s="5">
        <v>9199</v>
      </c>
      <c r="F437" s="5">
        <v>22436</v>
      </c>
      <c r="G437" s="5">
        <f t="shared" si="11"/>
        <v>11038.8</v>
      </c>
    </row>
    <row r="438" spans="1:7" ht="12" customHeight="1" outlineLevel="5">
      <c r="A438" s="13" t="s">
        <v>435</v>
      </c>
      <c r="B438" s="13"/>
      <c r="C438" s="3">
        <v>0.016</v>
      </c>
      <c r="D438" s="4">
        <v>0.0405</v>
      </c>
      <c r="E438" s="5">
        <v>1783</v>
      </c>
      <c r="F438" s="5">
        <v>110090</v>
      </c>
      <c r="G438" s="5">
        <f t="shared" si="11"/>
        <v>2139.6</v>
      </c>
    </row>
    <row r="439" spans="1:7" ht="12" customHeight="1" outlineLevel="5">
      <c r="A439" s="13" t="s">
        <v>436</v>
      </c>
      <c r="B439" s="13"/>
      <c r="C439" s="3">
        <v>0.053</v>
      </c>
      <c r="D439" s="4">
        <v>0.132</v>
      </c>
      <c r="E439" s="5">
        <v>1616</v>
      </c>
      <c r="F439" s="5">
        <v>30491</v>
      </c>
      <c r="G439" s="5">
        <f t="shared" si="11"/>
        <v>1939.1999999999998</v>
      </c>
    </row>
    <row r="440" spans="1:7" ht="12" customHeight="1" outlineLevel="5">
      <c r="A440" s="13" t="s">
        <v>437</v>
      </c>
      <c r="B440" s="13"/>
      <c r="C440" s="3">
        <v>0.031</v>
      </c>
      <c r="D440" s="4">
        <v>0.0756</v>
      </c>
      <c r="E440" s="5">
        <v>1881</v>
      </c>
      <c r="F440" s="5">
        <v>60680</v>
      </c>
      <c r="G440" s="5">
        <f t="shared" si="11"/>
        <v>2257.2</v>
      </c>
    </row>
    <row r="441" spans="1:7" ht="12" customHeight="1" outlineLevel="5">
      <c r="A441" s="13" t="s">
        <v>438</v>
      </c>
      <c r="B441" s="13"/>
      <c r="C441" s="3">
        <v>0.023</v>
      </c>
      <c r="D441" s="4">
        <v>0.063</v>
      </c>
      <c r="E441" s="7">
        <v>693</v>
      </c>
      <c r="F441" s="5">
        <v>30146</v>
      </c>
      <c r="G441" s="5">
        <f t="shared" si="11"/>
        <v>831.6</v>
      </c>
    </row>
    <row r="442" spans="1:7" ht="12" customHeight="1" outlineLevel="5">
      <c r="A442" s="13" t="s">
        <v>439</v>
      </c>
      <c r="B442" s="13"/>
      <c r="C442" s="3">
        <v>0.021</v>
      </c>
      <c r="D442" s="4">
        <v>0.07</v>
      </c>
      <c r="E442" s="7">
        <v>630</v>
      </c>
      <c r="F442" s="5">
        <v>30000</v>
      </c>
      <c r="G442" s="5">
        <f t="shared" si="11"/>
        <v>756</v>
      </c>
    </row>
    <row r="443" spans="1:7" ht="12" customHeight="1" outlineLevel="5">
      <c r="A443" s="13" t="s">
        <v>440</v>
      </c>
      <c r="B443" s="13"/>
      <c r="C443" s="3">
        <v>0.066</v>
      </c>
      <c r="D443" s="4">
        <v>0.16</v>
      </c>
      <c r="E443" s="5">
        <v>1969</v>
      </c>
      <c r="F443" s="5">
        <v>29840</v>
      </c>
      <c r="G443" s="5">
        <f t="shared" si="11"/>
        <v>2362.7999999999997</v>
      </c>
    </row>
    <row r="444" spans="1:7" ht="12" customHeight="1" outlineLevel="5">
      <c r="A444" s="13" t="s">
        <v>441</v>
      </c>
      <c r="B444" s="13"/>
      <c r="C444" s="3">
        <v>0.025</v>
      </c>
      <c r="D444" s="4">
        <v>0.063</v>
      </c>
      <c r="E444" s="7">
        <v>750</v>
      </c>
      <c r="F444" s="5">
        <v>30000</v>
      </c>
      <c r="G444" s="5">
        <f t="shared" si="11"/>
        <v>900</v>
      </c>
    </row>
    <row r="445" spans="1:7" ht="12" customHeight="1" outlineLevel="5">
      <c r="A445" s="13" t="s">
        <v>442</v>
      </c>
      <c r="B445" s="13"/>
      <c r="C445" s="3">
        <v>0.058</v>
      </c>
      <c r="D445" s="4">
        <v>0.14</v>
      </c>
      <c r="E445" s="5">
        <v>1794</v>
      </c>
      <c r="F445" s="5">
        <v>30930</v>
      </c>
      <c r="G445" s="5">
        <f t="shared" si="11"/>
        <v>2152.7999999999997</v>
      </c>
    </row>
    <row r="446" spans="1:7" ht="12" customHeight="1" outlineLevel="5">
      <c r="A446" s="13" t="s">
        <v>443</v>
      </c>
      <c r="B446" s="13"/>
      <c r="C446" s="3">
        <v>0.045</v>
      </c>
      <c r="D446" s="4">
        <v>0.113</v>
      </c>
      <c r="E446" s="5">
        <v>2094</v>
      </c>
      <c r="F446" s="5">
        <v>46530</v>
      </c>
      <c r="G446" s="5">
        <f t="shared" si="11"/>
        <v>2512.7999999999997</v>
      </c>
    </row>
    <row r="447" spans="1:7" ht="12" customHeight="1" outlineLevel="5">
      <c r="A447" s="13" t="s">
        <v>444</v>
      </c>
      <c r="B447" s="13"/>
      <c r="C447" s="3">
        <v>0.016</v>
      </c>
      <c r="D447" s="4">
        <v>0.04</v>
      </c>
      <c r="E447" s="7">
        <v>721</v>
      </c>
      <c r="F447" s="5">
        <v>45057</v>
      </c>
      <c r="G447" s="5">
        <f t="shared" si="11"/>
        <v>865.1999999999999</v>
      </c>
    </row>
    <row r="448" spans="1:7" ht="12" customHeight="1" outlineLevel="5">
      <c r="A448" s="13" t="s">
        <v>445</v>
      </c>
      <c r="B448" s="13"/>
      <c r="C448" s="3">
        <v>0.02</v>
      </c>
      <c r="D448" s="4">
        <v>0.05</v>
      </c>
      <c r="E448" s="5">
        <v>1677</v>
      </c>
      <c r="F448" s="5">
        <v>83850</v>
      </c>
      <c r="G448" s="5">
        <f t="shared" si="11"/>
        <v>2012.3999999999999</v>
      </c>
    </row>
    <row r="449" spans="1:7" ht="12" customHeight="1" outlineLevel="5">
      <c r="A449" s="13" t="s">
        <v>446</v>
      </c>
      <c r="B449" s="13"/>
      <c r="C449" s="3">
        <v>0.017</v>
      </c>
      <c r="D449" s="4">
        <v>0.0425</v>
      </c>
      <c r="E449" s="5">
        <v>1782</v>
      </c>
      <c r="F449" s="5">
        <v>104805</v>
      </c>
      <c r="G449" s="5">
        <f t="shared" si="11"/>
        <v>2138.4</v>
      </c>
    </row>
    <row r="450" spans="1:7" ht="12" customHeight="1" outlineLevel="5">
      <c r="A450" s="13" t="s">
        <v>447</v>
      </c>
      <c r="B450" s="13"/>
      <c r="C450" s="3">
        <v>0.02</v>
      </c>
      <c r="D450" s="4">
        <v>0.05</v>
      </c>
      <c r="E450" s="5">
        <v>1875</v>
      </c>
      <c r="F450" s="5">
        <v>93738</v>
      </c>
      <c r="G450" s="5">
        <f t="shared" si="11"/>
        <v>2250</v>
      </c>
    </row>
    <row r="451" spans="1:7" ht="12" customHeight="1" outlineLevel="5">
      <c r="A451" s="13" t="s">
        <v>448</v>
      </c>
      <c r="B451" s="13"/>
      <c r="C451" s="3">
        <v>0.03</v>
      </c>
      <c r="D451" s="4">
        <v>0.75</v>
      </c>
      <c r="E451" s="5">
        <v>2748</v>
      </c>
      <c r="F451" s="5">
        <v>91596</v>
      </c>
      <c r="G451" s="5">
        <f t="shared" si="11"/>
        <v>3297.6</v>
      </c>
    </row>
    <row r="452" spans="1:7" ht="12" customHeight="1" outlineLevel="5">
      <c r="A452" s="13" t="s">
        <v>449</v>
      </c>
      <c r="B452" s="13"/>
      <c r="C452" s="3">
        <v>0.046</v>
      </c>
      <c r="D452" s="4">
        <v>0.111</v>
      </c>
      <c r="E452" s="5">
        <v>1364</v>
      </c>
      <c r="F452" s="5">
        <v>29661</v>
      </c>
      <c r="G452" s="5">
        <f t="shared" si="11"/>
        <v>1636.8</v>
      </c>
    </row>
    <row r="453" spans="1:7" ht="12" customHeight="1" outlineLevel="5">
      <c r="A453" s="13" t="s">
        <v>450</v>
      </c>
      <c r="B453" s="13"/>
      <c r="C453" s="3">
        <v>0.027</v>
      </c>
      <c r="D453" s="4">
        <v>0.0675</v>
      </c>
      <c r="E453" s="7">
        <v>814</v>
      </c>
      <c r="F453" s="5">
        <v>30135</v>
      </c>
      <c r="G453" s="5">
        <f t="shared" si="11"/>
        <v>976.8</v>
      </c>
    </row>
    <row r="454" spans="1:7" ht="12" customHeight="1" outlineLevel="5">
      <c r="A454" s="13" t="s">
        <v>451</v>
      </c>
      <c r="B454" s="13"/>
      <c r="C454" s="3">
        <v>0.018</v>
      </c>
      <c r="D454" s="4">
        <v>0.045</v>
      </c>
      <c r="E454" s="7">
        <v>542</v>
      </c>
      <c r="F454" s="5">
        <v>30135</v>
      </c>
      <c r="G454" s="5">
        <f t="shared" si="11"/>
        <v>650.4</v>
      </c>
    </row>
    <row r="455" spans="1:7" ht="12" customHeight="1" outlineLevel="5">
      <c r="A455" s="13" t="s">
        <v>452</v>
      </c>
      <c r="B455" s="13"/>
      <c r="C455" s="3">
        <v>0.038</v>
      </c>
      <c r="D455" s="4">
        <v>0.0912</v>
      </c>
      <c r="E455" s="5">
        <v>2368</v>
      </c>
      <c r="F455" s="5">
        <v>62310</v>
      </c>
      <c r="G455" s="5">
        <f t="shared" si="11"/>
        <v>2841.6</v>
      </c>
    </row>
    <row r="456" spans="1:7" ht="12" customHeight="1" outlineLevel="5">
      <c r="A456" s="13" t="s">
        <v>453</v>
      </c>
      <c r="B456" s="13"/>
      <c r="C456" s="3">
        <v>0.014</v>
      </c>
      <c r="D456" s="4">
        <v>0.0473</v>
      </c>
      <c r="E456" s="7">
        <v>420</v>
      </c>
      <c r="F456" s="5">
        <v>30000</v>
      </c>
      <c r="G456" s="5">
        <f t="shared" si="11"/>
        <v>504</v>
      </c>
    </row>
    <row r="457" spans="1:7" ht="12" customHeight="1" outlineLevel="4">
      <c r="A457" s="12" t="s">
        <v>454</v>
      </c>
      <c r="B457" s="12"/>
      <c r="C457" s="12"/>
      <c r="D457" s="12"/>
      <c r="E457" s="12"/>
      <c r="F457" s="12"/>
      <c r="G457" s="12"/>
    </row>
    <row r="458" spans="1:7" ht="12" customHeight="1" outlineLevel="5">
      <c r="A458" s="13" t="s">
        <v>455</v>
      </c>
      <c r="B458" s="13"/>
      <c r="C458" s="3">
        <v>0.7</v>
      </c>
      <c r="D458" s="4">
        <v>1.75</v>
      </c>
      <c r="E458" s="5">
        <v>23038</v>
      </c>
      <c r="F458" s="5">
        <v>32912</v>
      </c>
      <c r="G458" s="5">
        <f aca="true" t="shared" si="12" ref="G458:G476">E458*1.2</f>
        <v>27645.6</v>
      </c>
    </row>
    <row r="459" spans="1:7" ht="12" customHeight="1" outlineLevel="5">
      <c r="A459" s="13" t="s">
        <v>456</v>
      </c>
      <c r="B459" s="13"/>
      <c r="C459" s="3">
        <v>0.97</v>
      </c>
      <c r="D459" s="4">
        <v>2.42</v>
      </c>
      <c r="E459" s="5">
        <v>28206</v>
      </c>
      <c r="F459" s="5">
        <v>29078</v>
      </c>
      <c r="G459" s="5">
        <f t="shared" si="12"/>
        <v>33847.2</v>
      </c>
    </row>
    <row r="460" spans="1:7" ht="12" customHeight="1" outlineLevel="5">
      <c r="A460" s="13" t="s">
        <v>457</v>
      </c>
      <c r="B460" s="13"/>
      <c r="C460" s="3">
        <v>0.3</v>
      </c>
      <c r="D460" s="4">
        <v>0.75</v>
      </c>
      <c r="E460" s="5">
        <v>10316</v>
      </c>
      <c r="F460" s="5">
        <v>34385</v>
      </c>
      <c r="G460" s="5">
        <f t="shared" si="12"/>
        <v>12379.199999999999</v>
      </c>
    </row>
    <row r="461" spans="1:7" ht="12" customHeight="1" outlineLevel="5">
      <c r="A461" s="13" t="s">
        <v>458</v>
      </c>
      <c r="B461" s="13"/>
      <c r="C461" s="3">
        <v>0.7</v>
      </c>
      <c r="D461" s="4">
        <v>1.75</v>
      </c>
      <c r="E461" s="5">
        <v>24305</v>
      </c>
      <c r="F461" s="5">
        <v>34722</v>
      </c>
      <c r="G461" s="5">
        <f t="shared" si="12"/>
        <v>29166</v>
      </c>
    </row>
    <row r="462" spans="1:7" ht="12" customHeight="1" outlineLevel="5">
      <c r="A462" s="13" t="s">
        <v>459</v>
      </c>
      <c r="B462" s="13"/>
      <c r="C462" s="3">
        <v>0.64</v>
      </c>
      <c r="D462" s="4">
        <v>1.6</v>
      </c>
      <c r="E462" s="5">
        <v>21908</v>
      </c>
      <c r="F462" s="5">
        <v>34232</v>
      </c>
      <c r="G462" s="5">
        <f t="shared" si="12"/>
        <v>26289.6</v>
      </c>
    </row>
    <row r="463" spans="1:7" ht="12" customHeight="1" outlineLevel="5">
      <c r="A463" s="13" t="s">
        <v>460</v>
      </c>
      <c r="B463" s="13"/>
      <c r="C463" s="3">
        <v>0.7</v>
      </c>
      <c r="D463" s="4">
        <v>1.75</v>
      </c>
      <c r="E463" s="5">
        <v>25201</v>
      </c>
      <c r="F463" s="5">
        <v>36002</v>
      </c>
      <c r="G463" s="5">
        <f t="shared" si="12"/>
        <v>30241.199999999997</v>
      </c>
    </row>
    <row r="464" spans="1:7" ht="12" customHeight="1" outlineLevel="5">
      <c r="A464" s="13" t="s">
        <v>461</v>
      </c>
      <c r="B464" s="13"/>
      <c r="C464" s="3">
        <v>0.45</v>
      </c>
      <c r="D464" s="4">
        <v>1.125</v>
      </c>
      <c r="E464" s="5">
        <v>17664</v>
      </c>
      <c r="F464" s="5">
        <v>39254</v>
      </c>
      <c r="G464" s="5">
        <f t="shared" si="12"/>
        <v>21196.8</v>
      </c>
    </row>
    <row r="465" spans="1:7" ht="12" customHeight="1" outlineLevel="5">
      <c r="A465" s="13" t="s">
        <v>462</v>
      </c>
      <c r="B465" s="13"/>
      <c r="C465" s="3">
        <v>0.3</v>
      </c>
      <c r="D465" s="4">
        <v>0.75</v>
      </c>
      <c r="E465" s="5">
        <v>9252</v>
      </c>
      <c r="F465" s="5">
        <v>30840</v>
      </c>
      <c r="G465" s="5">
        <f t="shared" si="12"/>
        <v>11102.4</v>
      </c>
    </row>
    <row r="466" spans="1:7" ht="12" customHeight="1" outlineLevel="5">
      <c r="A466" s="13" t="s">
        <v>463</v>
      </c>
      <c r="B466" s="13"/>
      <c r="C466" s="3">
        <v>0.45</v>
      </c>
      <c r="D466" s="4">
        <v>1.125</v>
      </c>
      <c r="E466" s="5">
        <v>17836</v>
      </c>
      <c r="F466" s="5">
        <v>39636</v>
      </c>
      <c r="G466" s="5">
        <f t="shared" si="12"/>
        <v>21403.2</v>
      </c>
    </row>
    <row r="467" spans="1:7" ht="12" customHeight="1" outlineLevel="5">
      <c r="A467" s="13" t="s">
        <v>464</v>
      </c>
      <c r="B467" s="13"/>
      <c r="C467" s="3">
        <v>0.94</v>
      </c>
      <c r="D467" s="4">
        <v>2.35</v>
      </c>
      <c r="E467" s="5">
        <v>32178</v>
      </c>
      <c r="F467" s="5">
        <v>34232</v>
      </c>
      <c r="G467" s="5">
        <f t="shared" si="12"/>
        <v>38613.6</v>
      </c>
    </row>
    <row r="468" spans="1:7" ht="12" customHeight="1" outlineLevel="5">
      <c r="A468" s="13" t="s">
        <v>465</v>
      </c>
      <c r="B468" s="13"/>
      <c r="C468" s="3">
        <v>0.3</v>
      </c>
      <c r="D468" s="4">
        <v>0.75</v>
      </c>
      <c r="E468" s="5">
        <v>10476</v>
      </c>
      <c r="F468" s="5">
        <v>34920</v>
      </c>
      <c r="G468" s="5">
        <f t="shared" si="12"/>
        <v>12571.199999999999</v>
      </c>
    </row>
    <row r="469" spans="1:7" ht="12" customHeight="1" outlineLevel="5">
      <c r="A469" s="13" t="s">
        <v>466</v>
      </c>
      <c r="B469" s="13"/>
      <c r="C469" s="3">
        <v>0.59</v>
      </c>
      <c r="D469" s="4">
        <v>1.475</v>
      </c>
      <c r="E469" s="5">
        <v>17075</v>
      </c>
      <c r="F469" s="5">
        <v>28940</v>
      </c>
      <c r="G469" s="5">
        <f t="shared" si="12"/>
        <v>20490</v>
      </c>
    </row>
    <row r="470" spans="1:7" ht="12" customHeight="1" outlineLevel="5">
      <c r="A470" s="13" t="s">
        <v>467</v>
      </c>
      <c r="B470" s="13"/>
      <c r="C470" s="3">
        <v>0.45</v>
      </c>
      <c r="D470" s="4">
        <v>1.125</v>
      </c>
      <c r="E470" s="5">
        <v>17330</v>
      </c>
      <c r="F470" s="5">
        <v>38510</v>
      </c>
      <c r="G470" s="5">
        <f t="shared" si="12"/>
        <v>20796</v>
      </c>
    </row>
    <row r="471" spans="1:7" ht="12" customHeight="1" outlineLevel="5">
      <c r="A471" s="13" t="s">
        <v>468</v>
      </c>
      <c r="B471" s="13"/>
      <c r="C471" s="3">
        <v>0.87</v>
      </c>
      <c r="D471" s="4">
        <v>2.16</v>
      </c>
      <c r="E471" s="5">
        <v>29782</v>
      </c>
      <c r="F471" s="5">
        <v>34232</v>
      </c>
      <c r="G471" s="5">
        <f t="shared" si="12"/>
        <v>35738.4</v>
      </c>
    </row>
    <row r="472" spans="1:7" ht="12" customHeight="1" outlineLevel="5">
      <c r="A472" s="13" t="s">
        <v>469</v>
      </c>
      <c r="B472" s="13"/>
      <c r="C472" s="3">
        <v>0.45</v>
      </c>
      <c r="D472" s="4">
        <v>1.125</v>
      </c>
      <c r="E472" s="5">
        <v>17307</v>
      </c>
      <c r="F472" s="5">
        <v>38460</v>
      </c>
      <c r="G472" s="5">
        <f t="shared" si="12"/>
        <v>20768.399999999998</v>
      </c>
    </row>
    <row r="473" spans="1:7" ht="12" customHeight="1" outlineLevel="5">
      <c r="A473" s="13" t="s">
        <v>470</v>
      </c>
      <c r="B473" s="13"/>
      <c r="C473" s="3">
        <v>1.08</v>
      </c>
      <c r="D473" s="4">
        <v>2.7</v>
      </c>
      <c r="E473" s="5">
        <v>29509</v>
      </c>
      <c r="F473" s="5">
        <v>27323</v>
      </c>
      <c r="G473" s="5">
        <f t="shared" si="12"/>
        <v>35410.799999999996</v>
      </c>
    </row>
    <row r="474" spans="1:7" ht="12" customHeight="1" outlineLevel="5">
      <c r="A474" s="13" t="s">
        <v>471</v>
      </c>
      <c r="B474" s="13"/>
      <c r="C474" s="3">
        <v>0.45</v>
      </c>
      <c r="D474" s="4">
        <v>1.125</v>
      </c>
      <c r="E474" s="5">
        <v>17664</v>
      </c>
      <c r="F474" s="5">
        <v>39254</v>
      </c>
      <c r="G474" s="5">
        <f t="shared" si="12"/>
        <v>21196.8</v>
      </c>
    </row>
    <row r="475" spans="1:7" ht="12" customHeight="1" outlineLevel="5">
      <c r="A475" s="13" t="s">
        <v>472</v>
      </c>
      <c r="B475" s="13"/>
      <c r="C475" s="3">
        <v>0.71</v>
      </c>
      <c r="D475" s="4">
        <v>1.78</v>
      </c>
      <c r="E475" s="5">
        <v>24305</v>
      </c>
      <c r="F475" s="5">
        <v>34232</v>
      </c>
      <c r="G475" s="5">
        <f t="shared" si="12"/>
        <v>29166</v>
      </c>
    </row>
    <row r="476" spans="1:7" ht="12" customHeight="1" outlineLevel="5">
      <c r="A476" s="13" t="s">
        <v>473</v>
      </c>
      <c r="B476" s="13"/>
      <c r="C476" s="3">
        <v>1.08</v>
      </c>
      <c r="D476" s="4">
        <v>2.7</v>
      </c>
      <c r="E476" s="5">
        <v>29509</v>
      </c>
      <c r="F476" s="5">
        <v>27323</v>
      </c>
      <c r="G476" s="5">
        <f t="shared" si="12"/>
        <v>35410.799999999996</v>
      </c>
    </row>
    <row r="477" spans="1:7" ht="12" customHeight="1" outlineLevel="4">
      <c r="A477" s="12" t="s">
        <v>474</v>
      </c>
      <c r="B477" s="12"/>
      <c r="C477" s="12"/>
      <c r="D477" s="12"/>
      <c r="E477" s="12"/>
      <c r="F477" s="12"/>
      <c r="G477" s="12"/>
    </row>
    <row r="478" spans="1:7" ht="12" customHeight="1" outlineLevel="5">
      <c r="A478" s="13" t="s">
        <v>475</v>
      </c>
      <c r="B478" s="13"/>
      <c r="C478" s="3">
        <v>3.95</v>
      </c>
      <c r="D478" s="4">
        <v>10.7</v>
      </c>
      <c r="E478" s="5">
        <v>123378</v>
      </c>
      <c r="F478" s="5">
        <v>31235</v>
      </c>
      <c r="G478" s="5">
        <f>E478*1.2</f>
        <v>148053.6</v>
      </c>
    </row>
    <row r="479" spans="1:7" ht="12" customHeight="1" outlineLevel="5">
      <c r="A479" s="13" t="s">
        <v>476</v>
      </c>
      <c r="B479" s="13"/>
      <c r="C479" s="3">
        <v>1.65</v>
      </c>
      <c r="D479" s="4">
        <v>4</v>
      </c>
      <c r="E479" s="5">
        <v>39955</v>
      </c>
      <c r="F479" s="5">
        <v>24215</v>
      </c>
      <c r="G479" s="5">
        <f>E479*1.2</f>
        <v>47946</v>
      </c>
    </row>
    <row r="480" spans="1:7" ht="12" customHeight="1" outlineLevel="5">
      <c r="A480" s="13" t="s">
        <v>477</v>
      </c>
      <c r="B480" s="13"/>
      <c r="C480" s="3">
        <v>3.55</v>
      </c>
      <c r="D480" s="4">
        <v>9.7</v>
      </c>
      <c r="E480" s="5">
        <v>128947</v>
      </c>
      <c r="F480" s="5">
        <v>36323</v>
      </c>
      <c r="G480" s="5">
        <f>E480*1.2</f>
        <v>154736.4</v>
      </c>
    </row>
    <row r="481" spans="1:7" ht="12" customHeight="1" hidden="1" outlineLevel="4">
      <c r="A481" s="12" t="s">
        <v>478</v>
      </c>
      <c r="B481" s="12"/>
      <c r="C481" s="12"/>
      <c r="D481" s="12"/>
      <c r="E481" s="12"/>
      <c r="F481" s="12"/>
      <c r="G481" s="12"/>
    </row>
    <row r="482" spans="1:7" ht="12" customHeight="1" hidden="1" outlineLevel="5">
      <c r="A482" s="13" t="s">
        <v>479</v>
      </c>
      <c r="B482" s="13"/>
      <c r="C482" s="3">
        <v>0.72</v>
      </c>
      <c r="D482" s="4">
        <v>1.728</v>
      </c>
      <c r="E482" s="5">
        <v>27297</v>
      </c>
      <c r="F482" s="5">
        <v>37913</v>
      </c>
      <c r="G482" s="5">
        <v>32210.46</v>
      </c>
    </row>
    <row r="483" spans="1:7" ht="12" customHeight="1" hidden="1" outlineLevel="5">
      <c r="A483" s="13" t="s">
        <v>480</v>
      </c>
      <c r="B483" s="13"/>
      <c r="C483" s="3">
        <v>0.87</v>
      </c>
      <c r="D483" s="4">
        <v>2.088</v>
      </c>
      <c r="E483" s="5">
        <v>47486</v>
      </c>
      <c r="F483" s="5">
        <v>54582</v>
      </c>
      <c r="G483" s="5">
        <v>56033.48</v>
      </c>
    </row>
    <row r="484" spans="1:7" ht="12" customHeight="1" hidden="1" outlineLevel="5">
      <c r="A484" s="13" t="s">
        <v>481</v>
      </c>
      <c r="B484" s="13"/>
      <c r="C484" s="3">
        <v>0.76</v>
      </c>
      <c r="D484" s="4">
        <v>1.824</v>
      </c>
      <c r="E484" s="5">
        <v>28887</v>
      </c>
      <c r="F484" s="5">
        <v>38009</v>
      </c>
      <c r="G484" s="5">
        <v>34086.66</v>
      </c>
    </row>
    <row r="485" spans="1:7" ht="12" customHeight="1" hidden="1" outlineLevel="5">
      <c r="A485" s="13" t="s">
        <v>482</v>
      </c>
      <c r="B485" s="13"/>
      <c r="C485" s="3">
        <v>0.69</v>
      </c>
      <c r="D485" s="4">
        <v>1.656</v>
      </c>
      <c r="E485" s="5">
        <v>26199</v>
      </c>
      <c r="F485" s="5">
        <v>37970</v>
      </c>
      <c r="G485" s="5">
        <v>30914.82</v>
      </c>
    </row>
    <row r="486" spans="1:7" ht="12" customHeight="1" hidden="1" outlineLevel="5">
      <c r="A486" s="13" t="s">
        <v>483</v>
      </c>
      <c r="B486" s="13"/>
      <c r="C486" s="3">
        <v>0.63</v>
      </c>
      <c r="D486" s="4">
        <v>1.512</v>
      </c>
      <c r="E486" s="5">
        <v>23847</v>
      </c>
      <c r="F486" s="5">
        <v>37852</v>
      </c>
      <c r="G486" s="5">
        <v>28139.46</v>
      </c>
    </row>
    <row r="487" spans="1:7" ht="12" customHeight="1" hidden="1" outlineLevel="5">
      <c r="A487" s="13" t="s">
        <v>484</v>
      </c>
      <c r="B487" s="13"/>
      <c r="C487" s="3">
        <v>0.79</v>
      </c>
      <c r="D487" s="4">
        <v>1.891</v>
      </c>
      <c r="E487" s="5">
        <v>43119</v>
      </c>
      <c r="F487" s="5">
        <v>54581</v>
      </c>
      <c r="G487" s="5">
        <v>50880.42</v>
      </c>
    </row>
    <row r="488" spans="1:7" ht="12" customHeight="1" hidden="1" outlineLevel="5">
      <c r="A488" s="13" t="s">
        <v>485</v>
      </c>
      <c r="B488" s="13"/>
      <c r="C488" s="3">
        <v>0.68</v>
      </c>
      <c r="D488" s="4">
        <v>1.632</v>
      </c>
      <c r="E488" s="5">
        <v>25670</v>
      </c>
      <c r="F488" s="5">
        <v>37750</v>
      </c>
      <c r="G488" s="5">
        <v>30290.6</v>
      </c>
    </row>
    <row r="489" spans="1:7" ht="12" customHeight="1" hidden="1" outlineLevel="5">
      <c r="A489" s="13" t="s">
        <v>486</v>
      </c>
      <c r="B489" s="13"/>
      <c r="C489" s="3">
        <v>0.69</v>
      </c>
      <c r="D489" s="4">
        <v>1.656</v>
      </c>
      <c r="E489" s="5">
        <v>26199</v>
      </c>
      <c r="F489" s="5">
        <v>37970</v>
      </c>
      <c r="G489" s="5">
        <v>30914.82</v>
      </c>
    </row>
    <row r="490" spans="1:7" ht="12" customHeight="1" hidden="1" outlineLevel="5">
      <c r="A490" s="13" t="s">
        <v>487</v>
      </c>
      <c r="B490" s="13"/>
      <c r="C490" s="3">
        <v>0.68</v>
      </c>
      <c r="D490" s="4">
        <v>1.632</v>
      </c>
      <c r="E490" s="5">
        <v>25551</v>
      </c>
      <c r="F490" s="5">
        <v>37575</v>
      </c>
      <c r="G490" s="5">
        <v>30150.18</v>
      </c>
    </row>
    <row r="491" spans="1:7" ht="12" customHeight="1" hidden="1" outlineLevel="5">
      <c r="A491" s="13" t="s">
        <v>488</v>
      </c>
      <c r="B491" s="13"/>
      <c r="C491" s="3">
        <v>0.68</v>
      </c>
      <c r="D491" s="4">
        <v>1.632</v>
      </c>
      <c r="E491" s="5">
        <v>25898</v>
      </c>
      <c r="F491" s="5">
        <v>38085</v>
      </c>
      <c r="G491" s="5">
        <v>30559.64</v>
      </c>
    </row>
    <row r="492" spans="1:7" ht="12" customHeight="1" hidden="1" outlineLevel="5">
      <c r="A492" s="13" t="s">
        <v>489</v>
      </c>
      <c r="B492" s="13"/>
      <c r="C492" s="3">
        <v>0.78</v>
      </c>
      <c r="D492" s="4">
        <v>1.826</v>
      </c>
      <c r="E492" s="5">
        <v>43173</v>
      </c>
      <c r="F492" s="5">
        <v>55350</v>
      </c>
      <c r="G492" s="5">
        <v>50944.14</v>
      </c>
    </row>
    <row r="493" spans="1:7" ht="12" customHeight="1" hidden="1" outlineLevel="5">
      <c r="A493" s="13" t="s">
        <v>490</v>
      </c>
      <c r="B493" s="13"/>
      <c r="C493" s="3">
        <v>0.67</v>
      </c>
      <c r="D493" s="4">
        <v>1.608</v>
      </c>
      <c r="E493" s="5">
        <v>25400</v>
      </c>
      <c r="F493" s="5">
        <v>37910</v>
      </c>
      <c r="G493" s="5">
        <v>29972</v>
      </c>
    </row>
    <row r="494" spans="1:7" ht="12" customHeight="1" hidden="1" outlineLevel="5">
      <c r="A494" s="13" t="s">
        <v>491</v>
      </c>
      <c r="B494" s="13"/>
      <c r="C494" s="3">
        <v>0.68</v>
      </c>
      <c r="D494" s="4">
        <v>1.635</v>
      </c>
      <c r="E494" s="5">
        <v>26124</v>
      </c>
      <c r="F494" s="5">
        <v>38418</v>
      </c>
      <c r="G494" s="5">
        <v>30826.32</v>
      </c>
    </row>
    <row r="495" spans="1:7" ht="12" customHeight="1" hidden="1" outlineLevel="5">
      <c r="A495" s="13" t="s">
        <v>492</v>
      </c>
      <c r="B495" s="13"/>
      <c r="C495" s="3">
        <v>0.78</v>
      </c>
      <c r="D495" s="4">
        <v>1.826</v>
      </c>
      <c r="E495" s="5">
        <v>43173</v>
      </c>
      <c r="F495" s="5">
        <v>55350</v>
      </c>
      <c r="G495" s="5">
        <v>50944.14</v>
      </c>
    </row>
    <row r="496" spans="1:7" ht="12" customHeight="1" hidden="1" outlineLevel="5">
      <c r="A496" s="13" t="s">
        <v>493</v>
      </c>
      <c r="B496" s="13"/>
      <c r="C496" s="3">
        <v>0.67</v>
      </c>
      <c r="D496" s="4">
        <v>1.608</v>
      </c>
      <c r="E496" s="5">
        <v>25514</v>
      </c>
      <c r="F496" s="5">
        <v>38081</v>
      </c>
      <c r="G496" s="5">
        <v>30106.52</v>
      </c>
    </row>
    <row r="497" spans="1:7" ht="12" customHeight="1" hidden="1" outlineLevel="5">
      <c r="A497" s="13" t="s">
        <v>494</v>
      </c>
      <c r="B497" s="13"/>
      <c r="C497" s="3">
        <v>0.49</v>
      </c>
      <c r="D497" s="4">
        <v>1.176</v>
      </c>
      <c r="E497" s="5">
        <v>18741</v>
      </c>
      <c r="F497" s="5">
        <v>38247</v>
      </c>
      <c r="G497" s="5">
        <v>22114.38</v>
      </c>
    </row>
    <row r="498" spans="1:7" ht="12" customHeight="1" hidden="1" outlineLevel="5">
      <c r="A498" s="13" t="s">
        <v>495</v>
      </c>
      <c r="B498" s="13"/>
      <c r="C498" s="3">
        <v>0.68</v>
      </c>
      <c r="D498" s="4">
        <v>1.632</v>
      </c>
      <c r="E498" s="5">
        <v>26085</v>
      </c>
      <c r="F498" s="5">
        <v>38360</v>
      </c>
      <c r="G498" s="5">
        <v>30780.3</v>
      </c>
    </row>
    <row r="499" spans="1:7" ht="12" customHeight="1" hidden="1" outlineLevel="5">
      <c r="A499" s="13" t="s">
        <v>496</v>
      </c>
      <c r="B499" s="13"/>
      <c r="C499" s="3">
        <v>0.78</v>
      </c>
      <c r="D499" s="4">
        <v>1.872</v>
      </c>
      <c r="E499" s="5">
        <v>29568</v>
      </c>
      <c r="F499" s="5">
        <v>37908</v>
      </c>
      <c r="G499" s="5">
        <v>34890.24</v>
      </c>
    </row>
    <row r="500" spans="1:7" ht="12" customHeight="1" hidden="1" outlineLevel="5">
      <c r="A500" s="13" t="s">
        <v>497</v>
      </c>
      <c r="B500" s="13"/>
      <c r="C500" s="3">
        <v>0.32</v>
      </c>
      <c r="D500" s="4">
        <v>0.768</v>
      </c>
      <c r="E500" s="5">
        <v>12038</v>
      </c>
      <c r="F500" s="5">
        <v>37619</v>
      </c>
      <c r="G500" s="5">
        <v>14204.84</v>
      </c>
    </row>
    <row r="501" spans="1:7" ht="12" customHeight="1" hidden="1" outlineLevel="4">
      <c r="A501" s="12" t="s">
        <v>498</v>
      </c>
      <c r="B501" s="12"/>
      <c r="C501" s="12"/>
      <c r="D501" s="12"/>
      <c r="E501" s="12"/>
      <c r="F501" s="12"/>
      <c r="G501" s="12"/>
    </row>
    <row r="502" spans="1:7" ht="12" customHeight="1" hidden="1" outlineLevel="5">
      <c r="A502" s="13" t="s">
        <v>499</v>
      </c>
      <c r="B502" s="13"/>
      <c r="C502" s="3">
        <v>0.73</v>
      </c>
      <c r="D502" s="4">
        <v>1.752</v>
      </c>
      <c r="E502" s="5">
        <v>27789</v>
      </c>
      <c r="F502" s="5">
        <v>38067</v>
      </c>
      <c r="G502" s="5">
        <v>32791.02</v>
      </c>
    </row>
    <row r="503" spans="1:7" ht="12" customHeight="1" hidden="1" outlineLevel="5">
      <c r="A503" s="13" t="s">
        <v>500</v>
      </c>
      <c r="B503" s="13"/>
      <c r="C503" s="3">
        <v>0.73</v>
      </c>
      <c r="D503" s="4">
        <v>1.752</v>
      </c>
      <c r="E503" s="5">
        <v>27563</v>
      </c>
      <c r="F503" s="5">
        <v>37758</v>
      </c>
      <c r="G503" s="5">
        <v>32524.34</v>
      </c>
    </row>
    <row r="504" spans="1:7" ht="12" customHeight="1" hidden="1" outlineLevel="5">
      <c r="A504" s="13" t="s">
        <v>501</v>
      </c>
      <c r="B504" s="13"/>
      <c r="C504" s="3">
        <v>0.74</v>
      </c>
      <c r="D504" s="4">
        <v>1.776</v>
      </c>
      <c r="E504" s="5">
        <v>28130</v>
      </c>
      <c r="F504" s="5">
        <v>38014</v>
      </c>
      <c r="G504" s="5">
        <v>33193.4</v>
      </c>
    </row>
    <row r="505" spans="1:7" ht="12" customHeight="1" hidden="1" outlineLevel="5">
      <c r="A505" s="13" t="s">
        <v>502</v>
      </c>
      <c r="B505" s="13"/>
      <c r="C505" s="3">
        <v>0.73</v>
      </c>
      <c r="D505" s="4">
        <v>1.752</v>
      </c>
      <c r="E505" s="5">
        <v>27563</v>
      </c>
      <c r="F505" s="5">
        <v>37758</v>
      </c>
      <c r="G505" s="5">
        <v>32524.34</v>
      </c>
    </row>
    <row r="506" spans="1:7" ht="12" customHeight="1" hidden="1" outlineLevel="5">
      <c r="A506" s="13" t="s">
        <v>503</v>
      </c>
      <c r="B506" s="13"/>
      <c r="C506" s="3">
        <v>0.85</v>
      </c>
      <c r="D506" s="4">
        <v>2.04</v>
      </c>
      <c r="E506" s="5">
        <v>32258</v>
      </c>
      <c r="F506" s="5">
        <v>37951</v>
      </c>
      <c r="G506" s="5">
        <v>38064.44</v>
      </c>
    </row>
    <row r="507" spans="1:7" ht="12" customHeight="1" hidden="1" outlineLevel="5">
      <c r="A507" s="13" t="s">
        <v>504</v>
      </c>
      <c r="B507" s="13"/>
      <c r="C507" s="3">
        <v>0.73</v>
      </c>
      <c r="D507" s="4">
        <v>1.752</v>
      </c>
      <c r="E507" s="5">
        <v>27449</v>
      </c>
      <c r="F507" s="5">
        <v>37601</v>
      </c>
      <c r="G507" s="5">
        <v>32389.82</v>
      </c>
    </row>
    <row r="508" spans="1:7" ht="12" customHeight="1" hidden="1" outlineLevel="5">
      <c r="A508" s="13" t="s">
        <v>505</v>
      </c>
      <c r="B508" s="13"/>
      <c r="C508" s="3">
        <v>0.86</v>
      </c>
      <c r="D508" s="4">
        <v>2.064</v>
      </c>
      <c r="E508" s="5">
        <v>32598</v>
      </c>
      <c r="F508" s="5">
        <v>37905</v>
      </c>
      <c r="G508" s="5">
        <v>38465.64</v>
      </c>
    </row>
    <row r="509" spans="1:7" ht="12" customHeight="1" hidden="1" outlineLevel="5">
      <c r="A509" s="13" t="s">
        <v>506</v>
      </c>
      <c r="B509" s="13"/>
      <c r="C509" s="3">
        <v>0.7</v>
      </c>
      <c r="D509" s="4">
        <v>1.68</v>
      </c>
      <c r="E509" s="5">
        <v>25442</v>
      </c>
      <c r="F509" s="5">
        <v>36346</v>
      </c>
      <c r="G509" s="5">
        <v>30021.56</v>
      </c>
    </row>
    <row r="510" spans="1:7" ht="12" customHeight="1" hidden="1" outlineLevel="5">
      <c r="A510" s="13" t="s">
        <v>507</v>
      </c>
      <c r="B510" s="13"/>
      <c r="C510" s="3">
        <v>0.73</v>
      </c>
      <c r="D510" s="4">
        <v>1.752</v>
      </c>
      <c r="E510" s="5">
        <v>27638</v>
      </c>
      <c r="F510" s="5">
        <v>37860</v>
      </c>
      <c r="G510" s="5">
        <v>32612.84</v>
      </c>
    </row>
    <row r="511" spans="1:7" ht="12" customHeight="1" hidden="1" outlineLevel="5">
      <c r="A511" s="13" t="s">
        <v>508</v>
      </c>
      <c r="B511" s="13"/>
      <c r="C511" s="3">
        <v>0.83</v>
      </c>
      <c r="D511" s="4">
        <v>1.992</v>
      </c>
      <c r="E511" s="5">
        <v>31386</v>
      </c>
      <c r="F511" s="5">
        <v>37814</v>
      </c>
      <c r="G511" s="5">
        <v>37035.48</v>
      </c>
    </row>
    <row r="512" spans="1:7" ht="12" customHeight="1" hidden="1" outlineLevel="5">
      <c r="A512" s="13" t="s">
        <v>509</v>
      </c>
      <c r="B512" s="13"/>
      <c r="C512" s="3">
        <v>0.85</v>
      </c>
      <c r="D512" s="4">
        <v>2.04</v>
      </c>
      <c r="E512" s="5">
        <v>32258</v>
      </c>
      <c r="F512" s="5">
        <v>37951</v>
      </c>
      <c r="G512" s="5">
        <v>38064.44</v>
      </c>
    </row>
    <row r="513" spans="1:7" ht="12" customHeight="1" hidden="1" outlineLevel="5">
      <c r="A513" s="13" t="s">
        <v>510</v>
      </c>
      <c r="B513" s="13"/>
      <c r="C513" s="3">
        <v>0.83</v>
      </c>
      <c r="D513" s="4">
        <v>1.992</v>
      </c>
      <c r="E513" s="5">
        <v>31386</v>
      </c>
      <c r="F513" s="5">
        <v>37814</v>
      </c>
      <c r="G513" s="5">
        <v>37035.48</v>
      </c>
    </row>
    <row r="514" spans="1:7" ht="12" customHeight="1" hidden="1" outlineLevel="5">
      <c r="A514" s="13" t="s">
        <v>511</v>
      </c>
      <c r="B514" s="13"/>
      <c r="C514" s="3">
        <v>0.84</v>
      </c>
      <c r="D514" s="4">
        <v>2.016</v>
      </c>
      <c r="E514" s="5">
        <v>31727</v>
      </c>
      <c r="F514" s="5">
        <v>37770</v>
      </c>
      <c r="G514" s="5">
        <v>37437.86</v>
      </c>
    </row>
    <row r="515" spans="1:7" ht="12" customHeight="1" hidden="1" outlineLevel="4">
      <c r="A515" s="12" t="s">
        <v>512</v>
      </c>
      <c r="B515" s="12"/>
      <c r="C515" s="12"/>
      <c r="D515" s="12"/>
      <c r="E515" s="12"/>
      <c r="F515" s="12"/>
      <c r="G515" s="12"/>
    </row>
    <row r="516" spans="1:7" ht="12" customHeight="1" hidden="1" outlineLevel="5">
      <c r="A516" s="13" t="s">
        <v>513</v>
      </c>
      <c r="B516" s="13"/>
      <c r="C516" s="3">
        <v>0.69</v>
      </c>
      <c r="D516" s="4">
        <v>1.656</v>
      </c>
      <c r="E516" s="5">
        <v>26048</v>
      </c>
      <c r="F516" s="5">
        <v>37751</v>
      </c>
      <c r="G516" s="5">
        <v>30736.64</v>
      </c>
    </row>
    <row r="517" spans="1:7" ht="12" customHeight="1" hidden="1" outlineLevel="5">
      <c r="A517" s="13" t="s">
        <v>514</v>
      </c>
      <c r="B517" s="13"/>
      <c r="C517" s="3">
        <v>0.7</v>
      </c>
      <c r="D517" s="4">
        <v>1.68</v>
      </c>
      <c r="E517" s="5">
        <v>26691</v>
      </c>
      <c r="F517" s="5">
        <v>38130</v>
      </c>
      <c r="G517" s="5">
        <v>31495.38</v>
      </c>
    </row>
    <row r="518" spans="1:7" ht="12" customHeight="1" hidden="1" outlineLevel="5">
      <c r="A518" s="13" t="s">
        <v>515</v>
      </c>
      <c r="B518" s="13"/>
      <c r="C518" s="3">
        <v>0.41</v>
      </c>
      <c r="D518" s="4">
        <v>0.984</v>
      </c>
      <c r="E518" s="5">
        <v>15410</v>
      </c>
      <c r="F518" s="5">
        <v>37585</v>
      </c>
      <c r="G518" s="5">
        <v>18183.8</v>
      </c>
    </row>
    <row r="519" spans="1:7" ht="12" customHeight="1" hidden="1" outlineLevel="5">
      <c r="A519" s="13" t="s">
        <v>516</v>
      </c>
      <c r="B519" s="13"/>
      <c r="C519" s="3">
        <v>0.71</v>
      </c>
      <c r="D519" s="4">
        <v>1.704</v>
      </c>
      <c r="E519" s="5">
        <v>26768</v>
      </c>
      <c r="F519" s="5">
        <v>37701</v>
      </c>
      <c r="G519" s="5">
        <v>31586.24</v>
      </c>
    </row>
    <row r="520" spans="1:7" ht="12" customHeight="1" hidden="1" outlineLevel="5">
      <c r="A520" s="13" t="s">
        <v>517</v>
      </c>
      <c r="B520" s="13"/>
      <c r="C520" s="3">
        <v>0.71</v>
      </c>
      <c r="D520" s="4">
        <v>1.704</v>
      </c>
      <c r="E520" s="5">
        <v>26729</v>
      </c>
      <c r="F520" s="5">
        <v>37646</v>
      </c>
      <c r="G520" s="5">
        <v>31540.22</v>
      </c>
    </row>
    <row r="521" spans="1:7" ht="12" customHeight="1" hidden="1" outlineLevel="4">
      <c r="A521" s="12" t="s">
        <v>518</v>
      </c>
      <c r="B521" s="12"/>
      <c r="C521" s="12"/>
      <c r="D521" s="12"/>
      <c r="E521" s="12"/>
      <c r="F521" s="12"/>
      <c r="G521" s="12"/>
    </row>
    <row r="522" spans="1:7" ht="12" customHeight="1" hidden="1" outlineLevel="5">
      <c r="A522" s="13" t="s">
        <v>519</v>
      </c>
      <c r="B522" s="13"/>
      <c r="C522" s="3">
        <v>0.4</v>
      </c>
      <c r="D522" s="4">
        <v>0.96</v>
      </c>
      <c r="E522" s="5">
        <v>14993</v>
      </c>
      <c r="F522" s="5">
        <v>37483</v>
      </c>
      <c r="G522" s="5">
        <v>17691.74</v>
      </c>
    </row>
    <row r="523" spans="1:7" ht="12" customHeight="1" hidden="1" outlineLevel="5">
      <c r="A523" s="13" t="s">
        <v>520</v>
      </c>
      <c r="B523" s="13"/>
      <c r="C523" s="3">
        <v>0.79</v>
      </c>
      <c r="D523" s="4">
        <v>1.896</v>
      </c>
      <c r="E523" s="5">
        <v>29834</v>
      </c>
      <c r="F523" s="5">
        <v>37765</v>
      </c>
      <c r="G523" s="5">
        <v>35204.12</v>
      </c>
    </row>
    <row r="524" spans="1:7" ht="12" customHeight="1" hidden="1" outlineLevel="5">
      <c r="A524" s="13" t="s">
        <v>521</v>
      </c>
      <c r="B524" s="13"/>
      <c r="C524" s="3">
        <v>0.8</v>
      </c>
      <c r="D524" s="4">
        <v>0.92</v>
      </c>
      <c r="E524" s="5">
        <v>30402</v>
      </c>
      <c r="F524" s="5">
        <v>38003</v>
      </c>
      <c r="G524" s="5">
        <v>35874.36</v>
      </c>
    </row>
    <row r="525" spans="1:7" ht="12" customHeight="1" hidden="1" outlineLevel="5">
      <c r="A525" s="13" t="s">
        <v>522</v>
      </c>
      <c r="B525" s="13"/>
      <c r="C525" s="3">
        <v>0.8</v>
      </c>
      <c r="D525" s="4">
        <v>0.92</v>
      </c>
      <c r="E525" s="5">
        <v>30402</v>
      </c>
      <c r="F525" s="5">
        <v>38003</v>
      </c>
      <c r="G525" s="5">
        <v>35874.36</v>
      </c>
    </row>
    <row r="526" spans="1:7" ht="12" customHeight="1" hidden="1" outlineLevel="5">
      <c r="A526" s="13" t="s">
        <v>523</v>
      </c>
      <c r="B526" s="13"/>
      <c r="C526" s="3">
        <v>0.73</v>
      </c>
      <c r="D526" s="4">
        <v>1.752</v>
      </c>
      <c r="E526" s="5">
        <v>27638</v>
      </c>
      <c r="F526" s="5">
        <v>37860</v>
      </c>
      <c r="G526" s="5">
        <v>32612.84</v>
      </c>
    </row>
    <row r="527" spans="1:7" ht="12" customHeight="1" hidden="1" outlineLevel="4">
      <c r="A527" s="12" t="s">
        <v>524</v>
      </c>
      <c r="B527" s="12"/>
      <c r="C527" s="12"/>
      <c r="D527" s="12"/>
      <c r="E527" s="12"/>
      <c r="F527" s="12"/>
      <c r="G527" s="12"/>
    </row>
    <row r="528" spans="1:7" ht="12" customHeight="1" hidden="1" outlineLevel="5">
      <c r="A528" s="13" t="s">
        <v>525</v>
      </c>
      <c r="B528" s="13"/>
      <c r="C528" s="3">
        <v>0.82</v>
      </c>
      <c r="D528" s="4">
        <v>1.968</v>
      </c>
      <c r="E528" s="5">
        <v>31160</v>
      </c>
      <c r="F528" s="5">
        <v>38000</v>
      </c>
      <c r="G528" s="5">
        <v>36768.8</v>
      </c>
    </row>
    <row r="529" spans="1:7" ht="12" customHeight="1" hidden="1" outlineLevel="5">
      <c r="A529" s="13" t="s">
        <v>526</v>
      </c>
      <c r="B529" s="13"/>
      <c r="C529" s="3">
        <v>0.27</v>
      </c>
      <c r="D529" s="4">
        <v>0.648</v>
      </c>
      <c r="E529" s="5">
        <v>10109</v>
      </c>
      <c r="F529" s="5">
        <v>37441</v>
      </c>
      <c r="G529" s="5">
        <v>11928.62</v>
      </c>
    </row>
    <row r="530" spans="1:7" ht="12" customHeight="1" hidden="1" outlineLevel="5">
      <c r="A530" s="13" t="s">
        <v>527</v>
      </c>
      <c r="B530" s="13"/>
      <c r="C530" s="3">
        <v>0.52</v>
      </c>
      <c r="D530" s="4">
        <v>1.25</v>
      </c>
      <c r="E530" s="5">
        <v>19688</v>
      </c>
      <c r="F530" s="5">
        <v>37862</v>
      </c>
      <c r="G530" s="5">
        <v>23231.84</v>
      </c>
    </row>
    <row r="531" spans="1:7" ht="12" customHeight="1" hidden="1" outlineLevel="5">
      <c r="A531" s="13" t="s">
        <v>528</v>
      </c>
      <c r="B531" s="13"/>
      <c r="C531" s="3">
        <v>0.52</v>
      </c>
      <c r="D531" s="4">
        <v>1.25</v>
      </c>
      <c r="E531" s="5">
        <v>19688</v>
      </c>
      <c r="F531" s="5">
        <v>37862</v>
      </c>
      <c r="G531" s="5">
        <v>23231.84</v>
      </c>
    </row>
    <row r="532" spans="1:7" ht="12" customHeight="1" hidden="1" outlineLevel="5">
      <c r="A532" s="13" t="s">
        <v>529</v>
      </c>
      <c r="B532" s="13"/>
      <c r="C532" s="3">
        <v>0.57</v>
      </c>
      <c r="D532" s="4">
        <v>1.37</v>
      </c>
      <c r="E532" s="5">
        <v>10208</v>
      </c>
      <c r="F532" s="5">
        <v>17909</v>
      </c>
      <c r="G532" s="5">
        <v>12045.44</v>
      </c>
    </row>
    <row r="533" spans="1:7" ht="12" customHeight="1" hidden="1" outlineLevel="5">
      <c r="A533" s="13" t="s">
        <v>530</v>
      </c>
      <c r="B533" s="13"/>
      <c r="C533" s="3">
        <v>0.79</v>
      </c>
      <c r="D533" s="4">
        <v>1.975</v>
      </c>
      <c r="E533" s="5">
        <v>29940</v>
      </c>
      <c r="F533" s="5">
        <v>37899</v>
      </c>
      <c r="G533" s="5">
        <v>35329.2</v>
      </c>
    </row>
    <row r="534" spans="1:7" ht="12" customHeight="1" hidden="1" outlineLevel="5">
      <c r="A534" s="13" t="s">
        <v>531</v>
      </c>
      <c r="B534" s="13"/>
      <c r="C534" s="3">
        <v>0.74</v>
      </c>
      <c r="D534" s="4">
        <v>1.85</v>
      </c>
      <c r="E534" s="5">
        <v>28020</v>
      </c>
      <c r="F534" s="5">
        <v>37865</v>
      </c>
      <c r="G534" s="5">
        <v>33063.6</v>
      </c>
    </row>
    <row r="535" spans="1:7" ht="12" customHeight="1" hidden="1" outlineLevel="4">
      <c r="A535" s="12" t="s">
        <v>532</v>
      </c>
      <c r="B535" s="12"/>
      <c r="C535" s="12"/>
      <c r="D535" s="12"/>
      <c r="E535" s="12"/>
      <c r="F535" s="12"/>
      <c r="G535" s="12"/>
    </row>
    <row r="536" spans="1:7" ht="12" customHeight="1" hidden="1" outlineLevel="5">
      <c r="A536" s="13" t="s">
        <v>533</v>
      </c>
      <c r="B536" s="13"/>
      <c r="C536" s="3">
        <v>0.35</v>
      </c>
      <c r="D536" s="4">
        <v>0.875</v>
      </c>
      <c r="E536" s="5">
        <v>13215</v>
      </c>
      <c r="F536" s="5">
        <v>37757</v>
      </c>
      <c r="G536" s="5">
        <v>15593.7</v>
      </c>
    </row>
    <row r="537" spans="1:7" ht="12" customHeight="1" hidden="1" outlineLevel="5">
      <c r="A537" s="13" t="s">
        <v>534</v>
      </c>
      <c r="B537" s="13"/>
      <c r="C537" s="3">
        <v>0.35</v>
      </c>
      <c r="D537" s="4">
        <v>0.875</v>
      </c>
      <c r="E537" s="5">
        <v>13215</v>
      </c>
      <c r="F537" s="5">
        <v>37757</v>
      </c>
      <c r="G537" s="5">
        <v>15593.7</v>
      </c>
    </row>
    <row r="538" spans="1:7" ht="12" customHeight="1" hidden="1" outlineLevel="5">
      <c r="A538" s="13" t="s">
        <v>535</v>
      </c>
      <c r="B538" s="13"/>
      <c r="C538" s="3">
        <v>0.78</v>
      </c>
      <c r="D538" s="4">
        <v>1.95</v>
      </c>
      <c r="E538" s="5">
        <v>29490</v>
      </c>
      <c r="F538" s="5">
        <v>37808</v>
      </c>
      <c r="G538" s="5">
        <v>34798.2</v>
      </c>
    </row>
    <row r="539" spans="1:7" ht="12" customHeight="1" hidden="1" outlineLevel="5">
      <c r="A539" s="13" t="s">
        <v>536</v>
      </c>
      <c r="B539" s="13"/>
      <c r="C539" s="3">
        <v>0.35</v>
      </c>
      <c r="D539" s="4">
        <v>0.875</v>
      </c>
      <c r="E539" s="5">
        <v>12878</v>
      </c>
      <c r="F539" s="5">
        <v>36794</v>
      </c>
      <c r="G539" s="5">
        <v>15196.04</v>
      </c>
    </row>
    <row r="540" spans="1:7" ht="12" customHeight="1" hidden="1" outlineLevel="5">
      <c r="A540" s="13" t="s">
        <v>537</v>
      </c>
      <c r="B540" s="13"/>
      <c r="C540" s="3">
        <v>0.34</v>
      </c>
      <c r="D540" s="4">
        <v>0.85</v>
      </c>
      <c r="E540" s="5">
        <v>12675</v>
      </c>
      <c r="F540" s="5">
        <v>37279</v>
      </c>
      <c r="G540" s="5">
        <v>14956.5</v>
      </c>
    </row>
    <row r="541" spans="1:7" ht="12" customHeight="1" hidden="1" outlineLevel="5">
      <c r="A541" s="13" t="s">
        <v>538</v>
      </c>
      <c r="B541" s="13"/>
      <c r="C541" s="3">
        <v>0.35</v>
      </c>
      <c r="D541" s="4">
        <v>0.875</v>
      </c>
      <c r="E541" s="5">
        <v>13215</v>
      </c>
      <c r="F541" s="5">
        <v>37757</v>
      </c>
      <c r="G541" s="5">
        <v>15593.7</v>
      </c>
    </row>
    <row r="542" spans="1:7" ht="12" customHeight="1" hidden="1" outlineLevel="4">
      <c r="A542" s="12" t="s">
        <v>539</v>
      </c>
      <c r="B542" s="12"/>
      <c r="C542" s="12"/>
      <c r="D542" s="12"/>
      <c r="E542" s="12"/>
      <c r="F542" s="12"/>
      <c r="G542" s="12"/>
    </row>
    <row r="543" spans="1:7" ht="12" customHeight="1" hidden="1" outlineLevel="5">
      <c r="A543" s="13" t="s">
        <v>540</v>
      </c>
      <c r="B543" s="13"/>
      <c r="C543" s="3">
        <v>0.75</v>
      </c>
      <c r="D543" s="4">
        <v>1.875</v>
      </c>
      <c r="E543" s="5">
        <v>27428</v>
      </c>
      <c r="F543" s="5">
        <v>36571</v>
      </c>
      <c r="G543" s="5">
        <v>32365.04</v>
      </c>
    </row>
    <row r="544" spans="1:7" ht="12" customHeight="1" hidden="1" outlineLevel="5">
      <c r="A544" s="13" t="s">
        <v>541</v>
      </c>
      <c r="B544" s="13"/>
      <c r="C544" s="3">
        <v>1</v>
      </c>
      <c r="D544" s="4">
        <v>2.5</v>
      </c>
      <c r="E544" s="5">
        <v>36375</v>
      </c>
      <c r="F544" s="5">
        <v>36375</v>
      </c>
      <c r="G544" s="5">
        <v>42922.5</v>
      </c>
    </row>
    <row r="545" spans="1:7" ht="12" customHeight="1" hidden="1" outlineLevel="5">
      <c r="A545" s="13" t="s">
        <v>542</v>
      </c>
      <c r="B545" s="13"/>
      <c r="C545" s="3">
        <v>1.18</v>
      </c>
      <c r="D545" s="4">
        <v>2.95</v>
      </c>
      <c r="E545" s="5">
        <v>35867</v>
      </c>
      <c r="F545" s="5">
        <v>30396</v>
      </c>
      <c r="G545" s="5">
        <v>42323.06</v>
      </c>
    </row>
    <row r="546" spans="1:7" ht="12" customHeight="1" hidden="1" outlineLevel="5">
      <c r="A546" s="13" t="s">
        <v>543</v>
      </c>
      <c r="B546" s="13"/>
      <c r="C546" s="3">
        <v>0.59</v>
      </c>
      <c r="D546" s="4">
        <v>0.87</v>
      </c>
      <c r="E546" s="5">
        <v>21608</v>
      </c>
      <c r="F546" s="5">
        <v>36624</v>
      </c>
      <c r="G546" s="5">
        <v>25497.44</v>
      </c>
    </row>
    <row r="547" spans="1:7" ht="12" customHeight="1" hidden="1" outlineLevel="5">
      <c r="A547" s="13" t="s">
        <v>544</v>
      </c>
      <c r="B547" s="13"/>
      <c r="C547" s="3">
        <v>0.71</v>
      </c>
      <c r="D547" s="4">
        <v>1.775</v>
      </c>
      <c r="E547" s="5">
        <v>25790</v>
      </c>
      <c r="F547" s="5">
        <v>36324</v>
      </c>
      <c r="G547" s="5">
        <v>30432.2</v>
      </c>
    </row>
    <row r="548" spans="1:7" ht="12" customHeight="1" hidden="1" outlineLevel="5">
      <c r="A548" s="13" t="s">
        <v>545</v>
      </c>
      <c r="B548" s="13"/>
      <c r="C548" s="3">
        <v>0.59</v>
      </c>
      <c r="D548" s="4">
        <v>0.87</v>
      </c>
      <c r="E548" s="5">
        <v>21498</v>
      </c>
      <c r="F548" s="5">
        <v>36437</v>
      </c>
      <c r="G548" s="5">
        <v>25367.64</v>
      </c>
    </row>
    <row r="549" spans="1:7" ht="12" customHeight="1" hidden="1" outlineLevel="5">
      <c r="A549" s="13" t="s">
        <v>546</v>
      </c>
      <c r="B549" s="13"/>
      <c r="C549" s="3">
        <v>0.81</v>
      </c>
      <c r="D549" s="4">
        <v>2.025</v>
      </c>
      <c r="E549" s="5">
        <v>29427</v>
      </c>
      <c r="F549" s="5">
        <v>36330</v>
      </c>
      <c r="G549" s="5">
        <v>34723.86</v>
      </c>
    </row>
    <row r="550" spans="1:7" ht="12" customHeight="1" hidden="1" outlineLevel="5">
      <c r="A550" s="13" t="s">
        <v>547</v>
      </c>
      <c r="B550" s="13"/>
      <c r="C550" s="3">
        <v>0.81</v>
      </c>
      <c r="D550" s="4">
        <v>2.025</v>
      </c>
      <c r="E550" s="5">
        <v>29427</v>
      </c>
      <c r="F550" s="5">
        <v>36330</v>
      </c>
      <c r="G550" s="5">
        <v>34723.86</v>
      </c>
    </row>
    <row r="551" spans="1:7" ht="12" customHeight="1" hidden="1" outlineLevel="4">
      <c r="A551" s="12" t="s">
        <v>548</v>
      </c>
      <c r="B551" s="12"/>
      <c r="C551" s="12"/>
      <c r="D551" s="12"/>
      <c r="E551" s="12"/>
      <c r="F551" s="12"/>
      <c r="G551" s="12"/>
    </row>
    <row r="552" spans="1:7" ht="12" customHeight="1" hidden="1" outlineLevel="5">
      <c r="A552" s="13" t="s">
        <v>549</v>
      </c>
      <c r="B552" s="13"/>
      <c r="C552" s="3">
        <v>0.25</v>
      </c>
      <c r="D552" s="4">
        <v>0.625</v>
      </c>
      <c r="E552" s="5">
        <v>9203</v>
      </c>
      <c r="F552" s="5">
        <v>36812</v>
      </c>
      <c r="G552" s="5">
        <v>10859.54</v>
      </c>
    </row>
    <row r="553" spans="1:7" ht="12" customHeight="1" hidden="1" outlineLevel="5">
      <c r="A553" s="13" t="s">
        <v>550</v>
      </c>
      <c r="B553" s="13"/>
      <c r="C553" s="3">
        <v>0.19</v>
      </c>
      <c r="D553" s="4">
        <v>0.475</v>
      </c>
      <c r="E553" s="5">
        <v>7232</v>
      </c>
      <c r="F553" s="5">
        <v>38063</v>
      </c>
      <c r="G553" s="5">
        <v>8533.76</v>
      </c>
    </row>
    <row r="554" spans="1:7" ht="12" customHeight="1" outlineLevel="4">
      <c r="A554" s="12" t="s">
        <v>551</v>
      </c>
      <c r="B554" s="12"/>
      <c r="C554" s="12"/>
      <c r="D554" s="12"/>
      <c r="E554" s="12"/>
      <c r="F554" s="12"/>
      <c r="G554" s="12"/>
    </row>
    <row r="555" spans="1:7" ht="12" customHeight="1" outlineLevel="5">
      <c r="A555" s="13" t="s">
        <v>552</v>
      </c>
      <c r="B555" s="13"/>
      <c r="C555" s="3">
        <v>1.18</v>
      </c>
      <c r="D555" s="4">
        <v>1.65</v>
      </c>
      <c r="E555" s="5">
        <v>10864</v>
      </c>
      <c r="F555" s="5">
        <v>9207</v>
      </c>
      <c r="G555" s="5">
        <f>E555*1.2</f>
        <v>13036.8</v>
      </c>
    </row>
    <row r="556" spans="1:7" ht="12" customHeight="1" outlineLevel="5">
      <c r="A556" s="13" t="s">
        <v>553</v>
      </c>
      <c r="B556" s="13"/>
      <c r="C556" s="3">
        <v>1.57</v>
      </c>
      <c r="D556" s="4">
        <v>2.2</v>
      </c>
      <c r="E556" s="5">
        <v>14486</v>
      </c>
      <c r="F556" s="5">
        <v>9227</v>
      </c>
      <c r="G556" s="5">
        <f>E556*1.2</f>
        <v>17383.2</v>
      </c>
    </row>
    <row r="557" spans="1:7" ht="12" customHeight="1" outlineLevel="5">
      <c r="A557" s="13" t="s">
        <v>554</v>
      </c>
      <c r="B557" s="13"/>
      <c r="C557" s="3">
        <v>0.79</v>
      </c>
      <c r="D557" s="4">
        <v>1.9</v>
      </c>
      <c r="E557" s="5">
        <v>7243</v>
      </c>
      <c r="F557" s="5">
        <v>9168</v>
      </c>
      <c r="G557" s="5">
        <f>E557*1.2</f>
        <v>8691.6</v>
      </c>
    </row>
    <row r="558" spans="1:7" ht="12" customHeight="1" outlineLevel="5">
      <c r="A558" s="13" t="s">
        <v>555</v>
      </c>
      <c r="B558" s="13"/>
      <c r="C558" s="3">
        <v>1.243</v>
      </c>
      <c r="D558" s="4">
        <v>1.54</v>
      </c>
      <c r="E558" s="5">
        <v>16503</v>
      </c>
      <c r="F558" s="5">
        <v>13277</v>
      </c>
      <c r="G558" s="5">
        <f>E558*1.2</f>
        <v>19803.6</v>
      </c>
    </row>
    <row r="559" spans="1:7" ht="12" customHeight="1" outlineLevel="5">
      <c r="A559" s="13" t="s">
        <v>556</v>
      </c>
      <c r="B559" s="13"/>
      <c r="C559" s="3">
        <v>0.62</v>
      </c>
      <c r="D559" s="4">
        <v>0.78</v>
      </c>
      <c r="E559" s="5">
        <v>8252</v>
      </c>
      <c r="F559" s="5">
        <v>13310</v>
      </c>
      <c r="G559" s="5">
        <f>E559*1.2</f>
        <v>9902.4</v>
      </c>
    </row>
    <row r="560" spans="1:7" ht="12" customHeight="1" outlineLevel="4">
      <c r="A560" s="12" t="s">
        <v>557</v>
      </c>
      <c r="B560" s="12"/>
      <c r="C560" s="12"/>
      <c r="D560" s="12"/>
      <c r="E560" s="12"/>
      <c r="F560" s="12"/>
      <c r="G560" s="12"/>
    </row>
    <row r="561" spans="1:7" ht="12" customHeight="1" outlineLevel="5">
      <c r="A561" s="13" t="s">
        <v>558</v>
      </c>
      <c r="B561" s="13"/>
      <c r="C561" s="3">
        <v>0.304</v>
      </c>
      <c r="D561" s="4">
        <v>0.49</v>
      </c>
      <c r="E561" s="5">
        <v>4527</v>
      </c>
      <c r="F561" s="5">
        <v>14892</v>
      </c>
      <c r="G561" s="5">
        <f>E561*1.2</f>
        <v>5432.4</v>
      </c>
    </row>
    <row r="562" spans="1:7" ht="12" customHeight="1" outlineLevel="5">
      <c r="A562" s="13" t="s">
        <v>559</v>
      </c>
      <c r="B562" s="13"/>
      <c r="C562" s="3">
        <v>0.925</v>
      </c>
      <c r="D562" s="4">
        <v>1.58</v>
      </c>
      <c r="E562" s="5">
        <v>13882</v>
      </c>
      <c r="F562" s="5">
        <v>15008</v>
      </c>
      <c r="G562" s="5">
        <f>E562*1.2</f>
        <v>16658.399999999998</v>
      </c>
    </row>
    <row r="563" spans="1:7" ht="12" customHeight="1" outlineLevel="5">
      <c r="A563" s="13" t="s">
        <v>560</v>
      </c>
      <c r="B563" s="13"/>
      <c r="C563" s="3">
        <v>0.995</v>
      </c>
      <c r="D563" s="4">
        <v>1.625</v>
      </c>
      <c r="E563" s="5">
        <v>13733</v>
      </c>
      <c r="F563" s="5">
        <v>13802</v>
      </c>
      <c r="G563" s="5">
        <f>E563*1.2</f>
        <v>16479.6</v>
      </c>
    </row>
    <row r="564" spans="1:7" ht="12" customHeight="1" outlineLevel="5">
      <c r="A564" s="13" t="s">
        <v>561</v>
      </c>
      <c r="B564" s="13"/>
      <c r="C564" s="3">
        <v>0.563</v>
      </c>
      <c r="D564" s="4">
        <v>0.86</v>
      </c>
      <c r="E564" s="5">
        <v>8235</v>
      </c>
      <c r="F564" s="5">
        <v>14627</v>
      </c>
      <c r="G564" s="5">
        <f>E564*1.2</f>
        <v>9882</v>
      </c>
    </row>
    <row r="565" spans="1:7" ht="12" customHeight="1" outlineLevel="5">
      <c r="A565" s="13" t="s">
        <v>562</v>
      </c>
      <c r="B565" s="13"/>
      <c r="C565" s="3">
        <v>0.54</v>
      </c>
      <c r="D565" s="4">
        <v>0.73</v>
      </c>
      <c r="E565" s="5">
        <v>7394</v>
      </c>
      <c r="F565" s="5">
        <v>13692</v>
      </c>
      <c r="G565" s="5">
        <f>E565*1.2</f>
        <v>8872.8</v>
      </c>
    </row>
    <row r="566" spans="1:7" ht="12" customHeight="1" outlineLevel="4">
      <c r="A566" s="12" t="s">
        <v>563</v>
      </c>
      <c r="B566" s="12"/>
      <c r="C566" s="12"/>
      <c r="D566" s="12"/>
      <c r="E566" s="12"/>
      <c r="F566" s="12"/>
      <c r="G566" s="12"/>
    </row>
    <row r="567" spans="1:7" ht="12" customHeight="1" outlineLevel="5">
      <c r="A567" s="13" t="s">
        <v>564</v>
      </c>
      <c r="B567" s="13"/>
      <c r="C567" s="3">
        <v>1.871</v>
      </c>
      <c r="D567" s="4">
        <v>2.7</v>
      </c>
      <c r="E567" s="5">
        <v>26183</v>
      </c>
      <c r="F567" s="5">
        <v>13994</v>
      </c>
      <c r="G567" s="5">
        <f>E567*1.2</f>
        <v>31419.6</v>
      </c>
    </row>
    <row r="568" spans="1:7" ht="12" customHeight="1" outlineLevel="5">
      <c r="A568" s="13" t="s">
        <v>565</v>
      </c>
      <c r="B568" s="13"/>
      <c r="C568" s="3">
        <v>1.527</v>
      </c>
      <c r="D568" s="4">
        <v>2.29</v>
      </c>
      <c r="E568" s="5">
        <v>19543</v>
      </c>
      <c r="F568" s="5">
        <v>12798</v>
      </c>
      <c r="G568" s="5">
        <f>E568*1.2</f>
        <v>23451.6</v>
      </c>
    </row>
    <row r="569" spans="1:7" ht="12" customHeight="1" outlineLevel="5">
      <c r="A569" s="13" t="s">
        <v>566</v>
      </c>
      <c r="B569" s="13"/>
      <c r="C569" s="3">
        <v>2.133</v>
      </c>
      <c r="D569" s="4">
        <v>3.05</v>
      </c>
      <c r="E569" s="5">
        <v>29427</v>
      </c>
      <c r="F569" s="5">
        <v>13796</v>
      </c>
      <c r="G569" s="5">
        <f>E569*1.2</f>
        <v>35312.4</v>
      </c>
    </row>
    <row r="570" spans="1:7" ht="12" customHeight="1" outlineLevel="5">
      <c r="A570" s="13" t="s">
        <v>567</v>
      </c>
      <c r="B570" s="13"/>
      <c r="C570" s="3">
        <v>1.346</v>
      </c>
      <c r="D570" s="4">
        <v>1.99</v>
      </c>
      <c r="E570" s="5">
        <v>19543</v>
      </c>
      <c r="F570" s="5">
        <v>14519</v>
      </c>
      <c r="G570" s="5">
        <f>E570*1.2</f>
        <v>23451.6</v>
      </c>
    </row>
    <row r="571" spans="1:7" ht="12" customHeight="1" outlineLevel="4">
      <c r="A571" s="12" t="s">
        <v>568</v>
      </c>
      <c r="B571" s="12"/>
      <c r="C571" s="12"/>
      <c r="D571" s="12"/>
      <c r="E571" s="12"/>
      <c r="F571" s="12"/>
      <c r="G571" s="12"/>
    </row>
    <row r="572" spans="1:7" ht="12" customHeight="1" outlineLevel="5">
      <c r="A572" s="13" t="s">
        <v>569</v>
      </c>
      <c r="B572" s="13"/>
      <c r="C572" s="3">
        <v>1.91</v>
      </c>
      <c r="D572" s="4">
        <v>4.775</v>
      </c>
      <c r="E572" s="5">
        <v>82224</v>
      </c>
      <c r="F572" s="5">
        <v>43049</v>
      </c>
      <c r="G572" s="5">
        <f>E572*1.2</f>
        <v>98668.8</v>
      </c>
    </row>
    <row r="573" spans="1:7" ht="12" customHeight="1" outlineLevel="4">
      <c r="A573" s="12" t="s">
        <v>570</v>
      </c>
      <c r="B573" s="12"/>
      <c r="C573" s="12"/>
      <c r="D573" s="12"/>
      <c r="E573" s="12"/>
      <c r="F573" s="12"/>
      <c r="G573" s="12"/>
    </row>
    <row r="574" spans="1:7" ht="12" customHeight="1" outlineLevel="5">
      <c r="A574" s="13" t="s">
        <v>571</v>
      </c>
      <c r="B574" s="13"/>
      <c r="C574" s="3">
        <v>0.9</v>
      </c>
      <c r="D574" s="4">
        <v>2.25</v>
      </c>
      <c r="E574" s="5">
        <v>25082</v>
      </c>
      <c r="F574" s="5">
        <v>27869</v>
      </c>
      <c r="G574" s="5">
        <f>E574*1.2</f>
        <v>30098.399999999998</v>
      </c>
    </row>
    <row r="575" spans="1:7" ht="12" customHeight="1" outlineLevel="5">
      <c r="A575" s="13" t="s">
        <v>572</v>
      </c>
      <c r="B575" s="13"/>
      <c r="C575" s="3">
        <v>0.4</v>
      </c>
      <c r="D575" s="4">
        <v>1</v>
      </c>
      <c r="E575" s="5">
        <v>11148</v>
      </c>
      <c r="F575" s="5">
        <v>27870</v>
      </c>
      <c r="G575" s="5">
        <f>E575*1.2</f>
        <v>13377.6</v>
      </c>
    </row>
    <row r="576" spans="1:7" ht="12" customHeight="1" outlineLevel="4">
      <c r="A576" s="12" t="s">
        <v>573</v>
      </c>
      <c r="B576" s="12"/>
      <c r="C576" s="12"/>
      <c r="D576" s="12"/>
      <c r="E576" s="12"/>
      <c r="F576" s="12"/>
      <c r="G576" s="12"/>
    </row>
    <row r="577" spans="1:7" ht="12" customHeight="1" outlineLevel="5">
      <c r="A577" s="13" t="s">
        <v>574</v>
      </c>
      <c r="B577" s="13"/>
      <c r="C577" s="3">
        <v>0.02</v>
      </c>
      <c r="D577" s="4">
        <v>0.05</v>
      </c>
      <c r="E577" s="7">
        <v>594</v>
      </c>
      <c r="F577" s="5">
        <v>29700</v>
      </c>
      <c r="G577" s="5">
        <f aca="true" t="shared" si="13" ref="G577:G591">E577*1.2</f>
        <v>712.8</v>
      </c>
    </row>
    <row r="578" spans="1:7" ht="12" customHeight="1" outlineLevel="5">
      <c r="A578" s="13" t="s">
        <v>575</v>
      </c>
      <c r="B578" s="13"/>
      <c r="C578" s="3">
        <v>0.098</v>
      </c>
      <c r="D578" s="4">
        <v>0.245</v>
      </c>
      <c r="E578" s="5">
        <v>4572</v>
      </c>
      <c r="F578" s="5">
        <v>46655</v>
      </c>
      <c r="G578" s="5">
        <f t="shared" si="13"/>
        <v>5486.4</v>
      </c>
    </row>
    <row r="579" spans="1:7" ht="12" customHeight="1" outlineLevel="5">
      <c r="A579" s="13" t="s">
        <v>576</v>
      </c>
      <c r="B579" s="13"/>
      <c r="C579" s="3">
        <v>0.02</v>
      </c>
      <c r="D579" s="4">
        <v>0.05</v>
      </c>
      <c r="E579" s="7">
        <v>360</v>
      </c>
      <c r="F579" s="5">
        <v>18018</v>
      </c>
      <c r="G579" s="5">
        <f t="shared" si="13"/>
        <v>432</v>
      </c>
    </row>
    <row r="580" spans="1:7" ht="12" customHeight="1" outlineLevel="5">
      <c r="A580" s="13" t="s">
        <v>577</v>
      </c>
      <c r="B580" s="13"/>
      <c r="C580" s="3">
        <v>0.017</v>
      </c>
      <c r="D580" s="4">
        <v>0.05</v>
      </c>
      <c r="E580" s="7">
        <v>518</v>
      </c>
      <c r="F580" s="5">
        <v>30450</v>
      </c>
      <c r="G580" s="5">
        <f t="shared" si="13"/>
        <v>621.6</v>
      </c>
    </row>
    <row r="581" spans="1:7" ht="12" customHeight="1" outlineLevel="5">
      <c r="A581" s="13" t="s">
        <v>578</v>
      </c>
      <c r="B581" s="13"/>
      <c r="C581" s="3">
        <v>0.067</v>
      </c>
      <c r="D581" s="4">
        <v>0.167</v>
      </c>
      <c r="E581" s="5">
        <v>4017</v>
      </c>
      <c r="F581" s="5">
        <v>59955</v>
      </c>
      <c r="G581" s="5">
        <f t="shared" si="13"/>
        <v>4820.4</v>
      </c>
    </row>
    <row r="582" spans="1:7" ht="12" customHeight="1" outlineLevel="5">
      <c r="A582" s="13" t="s">
        <v>579</v>
      </c>
      <c r="B582" s="13"/>
      <c r="C582" s="3">
        <v>1.01</v>
      </c>
      <c r="D582" s="4">
        <v>2.525</v>
      </c>
      <c r="E582" s="5">
        <v>25412</v>
      </c>
      <c r="F582" s="5">
        <v>25160</v>
      </c>
      <c r="G582" s="5">
        <f t="shared" si="13"/>
        <v>30494.399999999998</v>
      </c>
    </row>
    <row r="583" spans="1:7" ht="12" customHeight="1" outlineLevel="5">
      <c r="A583" s="13" t="s">
        <v>580</v>
      </c>
      <c r="B583" s="13"/>
      <c r="C583" s="3">
        <v>0.024</v>
      </c>
      <c r="D583" s="4">
        <v>0.0672</v>
      </c>
      <c r="E583" s="5">
        <v>2124</v>
      </c>
      <c r="F583" s="5">
        <v>88509</v>
      </c>
      <c r="G583" s="5">
        <f t="shared" si="13"/>
        <v>2548.7999999999997</v>
      </c>
    </row>
    <row r="584" spans="1:7" ht="12" customHeight="1" outlineLevel="5">
      <c r="A584" s="13" t="s">
        <v>581</v>
      </c>
      <c r="B584" s="13"/>
      <c r="C584" s="3">
        <v>0.04</v>
      </c>
      <c r="D584" s="4">
        <v>0.096</v>
      </c>
      <c r="E584" s="5">
        <v>1560</v>
      </c>
      <c r="F584" s="5">
        <v>39000</v>
      </c>
      <c r="G584" s="5">
        <f t="shared" si="13"/>
        <v>1872</v>
      </c>
    </row>
    <row r="585" spans="1:7" ht="12" customHeight="1" outlineLevel="5">
      <c r="A585" s="13" t="s">
        <v>582</v>
      </c>
      <c r="B585" s="13"/>
      <c r="C585" s="3">
        <v>0.043</v>
      </c>
      <c r="D585" s="4">
        <v>0.107</v>
      </c>
      <c r="E585" s="5">
        <v>3025</v>
      </c>
      <c r="F585" s="5">
        <v>70350</v>
      </c>
      <c r="G585" s="5">
        <f t="shared" si="13"/>
        <v>3630</v>
      </c>
    </row>
    <row r="586" spans="1:7" ht="12" customHeight="1" outlineLevel="5">
      <c r="A586" s="13" t="s">
        <v>583</v>
      </c>
      <c r="B586" s="13"/>
      <c r="C586" s="3">
        <v>0.043</v>
      </c>
      <c r="D586" s="4">
        <v>0.107</v>
      </c>
      <c r="E586" s="5">
        <v>3025</v>
      </c>
      <c r="F586" s="5">
        <v>70350</v>
      </c>
      <c r="G586" s="5">
        <f t="shared" si="13"/>
        <v>3630</v>
      </c>
    </row>
    <row r="587" spans="1:7" ht="12" customHeight="1" outlineLevel="5">
      <c r="A587" s="13" t="s">
        <v>584</v>
      </c>
      <c r="B587" s="13"/>
      <c r="C587" s="3">
        <v>0.01</v>
      </c>
      <c r="D587" s="4">
        <v>0.0253</v>
      </c>
      <c r="E587" s="7">
        <v>228</v>
      </c>
      <c r="F587" s="5">
        <v>22793</v>
      </c>
      <c r="G587" s="5">
        <f t="shared" si="13"/>
        <v>273.59999999999997</v>
      </c>
    </row>
    <row r="588" spans="1:7" ht="12" customHeight="1" outlineLevel="5">
      <c r="A588" s="13" t="s">
        <v>585</v>
      </c>
      <c r="B588" s="13"/>
      <c r="C588" s="3">
        <v>0.053</v>
      </c>
      <c r="D588" s="4">
        <v>0.1</v>
      </c>
      <c r="E588" s="5">
        <v>1166</v>
      </c>
      <c r="F588" s="5">
        <v>22001</v>
      </c>
      <c r="G588" s="5">
        <f t="shared" si="13"/>
        <v>1399.2</v>
      </c>
    </row>
    <row r="589" spans="1:7" ht="12" customHeight="1" outlineLevel="5">
      <c r="A589" s="13" t="s">
        <v>586</v>
      </c>
      <c r="B589" s="13"/>
      <c r="C589" s="3">
        <v>0.05</v>
      </c>
      <c r="D589" s="4">
        <v>0.14</v>
      </c>
      <c r="E589" s="5">
        <v>1320</v>
      </c>
      <c r="F589" s="5">
        <v>26400</v>
      </c>
      <c r="G589" s="5">
        <f t="shared" si="13"/>
        <v>1584</v>
      </c>
    </row>
    <row r="590" spans="1:7" ht="12" customHeight="1" outlineLevel="5">
      <c r="A590" s="13" t="s">
        <v>587</v>
      </c>
      <c r="B590" s="13"/>
      <c r="C590" s="3">
        <v>1.5</v>
      </c>
      <c r="D590" s="4">
        <v>3.75</v>
      </c>
      <c r="E590" s="5">
        <v>37020</v>
      </c>
      <c r="F590" s="5">
        <v>24680</v>
      </c>
      <c r="G590" s="5">
        <f t="shared" si="13"/>
        <v>44424</v>
      </c>
    </row>
    <row r="591" spans="1:7" ht="12" customHeight="1" outlineLevel="5">
      <c r="A591" s="13" t="s">
        <v>588</v>
      </c>
      <c r="B591" s="13"/>
      <c r="C591" s="3">
        <v>0.05</v>
      </c>
      <c r="D591" s="4">
        <v>0.134</v>
      </c>
      <c r="E591" s="5">
        <v>1668</v>
      </c>
      <c r="F591" s="5">
        <v>33351</v>
      </c>
      <c r="G591" s="5">
        <f t="shared" si="13"/>
        <v>2001.6</v>
      </c>
    </row>
    <row r="592" spans="1:7" ht="12" customHeight="1" outlineLevel="4">
      <c r="A592" s="12" t="s">
        <v>589</v>
      </c>
      <c r="B592" s="12"/>
      <c r="C592" s="12"/>
      <c r="D592" s="12"/>
      <c r="E592" s="12"/>
      <c r="F592" s="12"/>
      <c r="G592" s="12"/>
    </row>
    <row r="593" spans="1:7" ht="12" customHeight="1" outlineLevel="5">
      <c r="A593" s="13" t="s">
        <v>590</v>
      </c>
      <c r="B593" s="13"/>
      <c r="C593" s="3">
        <v>0.242</v>
      </c>
      <c r="D593" s="4">
        <v>0.6</v>
      </c>
      <c r="E593" s="5">
        <v>5812</v>
      </c>
      <c r="F593" s="5">
        <v>24015</v>
      </c>
      <c r="G593" s="5">
        <f aca="true" t="shared" si="14" ref="G593:G598">E593*1.2</f>
        <v>6974.4</v>
      </c>
    </row>
    <row r="594" spans="1:7" ht="12" customHeight="1" outlineLevel="5">
      <c r="A594" s="13" t="s">
        <v>591</v>
      </c>
      <c r="B594" s="13"/>
      <c r="C594" s="3">
        <v>0.6</v>
      </c>
      <c r="D594" s="4">
        <v>1.5</v>
      </c>
      <c r="E594" s="5">
        <v>14004</v>
      </c>
      <c r="F594" s="5">
        <v>23340</v>
      </c>
      <c r="G594" s="5">
        <f t="shared" si="14"/>
        <v>16804.8</v>
      </c>
    </row>
    <row r="595" spans="1:7" ht="12" customHeight="1" outlineLevel="5">
      <c r="A595" s="13" t="s">
        <v>592</v>
      </c>
      <c r="B595" s="13"/>
      <c r="C595" s="3">
        <v>0.242</v>
      </c>
      <c r="D595" s="4">
        <v>0.605</v>
      </c>
      <c r="E595" s="5">
        <v>5812</v>
      </c>
      <c r="F595" s="5">
        <v>24017</v>
      </c>
      <c r="G595" s="5">
        <f t="shared" si="14"/>
        <v>6974.4</v>
      </c>
    </row>
    <row r="596" spans="1:7" ht="12" customHeight="1" outlineLevel="5">
      <c r="A596" s="13" t="s">
        <v>593</v>
      </c>
      <c r="B596" s="13"/>
      <c r="C596" s="3">
        <v>0.242</v>
      </c>
      <c r="D596" s="4">
        <v>0.603</v>
      </c>
      <c r="E596" s="5">
        <v>6265</v>
      </c>
      <c r="F596" s="5">
        <v>25890</v>
      </c>
      <c r="G596" s="5">
        <f t="shared" si="14"/>
        <v>7518</v>
      </c>
    </row>
    <row r="597" spans="1:7" ht="12" customHeight="1" outlineLevel="5">
      <c r="A597" s="13" t="s">
        <v>594</v>
      </c>
      <c r="B597" s="13"/>
      <c r="C597" s="3">
        <v>0.48</v>
      </c>
      <c r="D597" s="4">
        <v>1.2</v>
      </c>
      <c r="E597" s="5">
        <v>11203</v>
      </c>
      <c r="F597" s="5">
        <v>23340</v>
      </c>
      <c r="G597" s="5">
        <f t="shared" si="14"/>
        <v>13443.6</v>
      </c>
    </row>
    <row r="598" spans="1:7" ht="12" customHeight="1" outlineLevel="5">
      <c r="A598" s="13" t="s">
        <v>595</v>
      </c>
      <c r="B598" s="13"/>
      <c r="C598" s="3">
        <v>0.76</v>
      </c>
      <c r="D598" s="4">
        <v>1.5</v>
      </c>
      <c r="E598" s="5">
        <v>19726</v>
      </c>
      <c r="F598" s="5">
        <v>25955</v>
      </c>
      <c r="G598" s="5">
        <f t="shared" si="14"/>
        <v>23671.2</v>
      </c>
    </row>
    <row r="599" spans="1:7" ht="12" customHeight="1" outlineLevel="4">
      <c r="A599" s="12" t="s">
        <v>596</v>
      </c>
      <c r="B599" s="12"/>
      <c r="C599" s="12"/>
      <c r="D599" s="12"/>
      <c r="E599" s="12"/>
      <c r="F599" s="12"/>
      <c r="G599" s="12"/>
    </row>
    <row r="600" spans="1:7" ht="12" customHeight="1" outlineLevel="5">
      <c r="A600" s="13" t="s">
        <v>597</v>
      </c>
      <c r="B600" s="13"/>
      <c r="C600" s="3">
        <v>0.175</v>
      </c>
      <c r="D600" s="4">
        <v>0.438</v>
      </c>
      <c r="E600" s="5">
        <v>3598</v>
      </c>
      <c r="F600" s="5">
        <v>20562</v>
      </c>
      <c r="G600" s="5">
        <f>E600*1.2</f>
        <v>4317.599999999999</v>
      </c>
    </row>
    <row r="601" spans="1:7" ht="12" customHeight="1" outlineLevel="5">
      <c r="A601" s="13" t="s">
        <v>598</v>
      </c>
      <c r="B601" s="13"/>
      <c r="C601" s="3">
        <v>0.53</v>
      </c>
      <c r="D601" s="4">
        <v>1.316</v>
      </c>
      <c r="E601" s="5">
        <v>10572</v>
      </c>
      <c r="F601" s="5">
        <v>19947</v>
      </c>
      <c r="G601" s="5">
        <f>E601*1.2</f>
        <v>12686.4</v>
      </c>
    </row>
    <row r="602" spans="1:7" ht="12" customHeight="1" outlineLevel="4">
      <c r="A602" s="12" t="s">
        <v>599</v>
      </c>
      <c r="B602" s="12"/>
      <c r="C602" s="12"/>
      <c r="D602" s="12"/>
      <c r="E602" s="12"/>
      <c r="F602" s="12"/>
      <c r="G602" s="12"/>
    </row>
    <row r="603" spans="1:7" ht="12" customHeight="1" outlineLevel="5">
      <c r="A603" s="13" t="s">
        <v>600</v>
      </c>
      <c r="B603" s="13"/>
      <c r="C603" s="3">
        <v>0.017</v>
      </c>
      <c r="D603" s="4">
        <v>0.043</v>
      </c>
      <c r="E603" s="7">
        <v>401</v>
      </c>
      <c r="F603" s="5">
        <v>23589</v>
      </c>
      <c r="G603" s="5">
        <f aca="true" t="shared" si="15" ref="G603:G665">E603*1.2</f>
        <v>481.2</v>
      </c>
    </row>
    <row r="604" spans="1:7" ht="12" customHeight="1" outlineLevel="5">
      <c r="A604" s="13" t="s">
        <v>601</v>
      </c>
      <c r="B604" s="13"/>
      <c r="C604" s="3">
        <v>0.09</v>
      </c>
      <c r="D604" s="4">
        <v>0.23</v>
      </c>
      <c r="E604" s="5">
        <v>2123</v>
      </c>
      <c r="F604" s="5">
        <v>23591</v>
      </c>
      <c r="G604" s="5">
        <f t="shared" si="15"/>
        <v>2547.6</v>
      </c>
    </row>
    <row r="605" spans="1:7" ht="12" customHeight="1" outlineLevel="5">
      <c r="A605" s="13" t="s">
        <v>602</v>
      </c>
      <c r="B605" s="13"/>
      <c r="C605" s="3">
        <v>0.124</v>
      </c>
      <c r="D605" s="4">
        <v>0.31</v>
      </c>
      <c r="E605" s="5">
        <v>2925</v>
      </c>
      <c r="F605" s="5">
        <v>23591</v>
      </c>
      <c r="G605" s="5">
        <f t="shared" si="15"/>
        <v>3510</v>
      </c>
    </row>
    <row r="606" spans="1:7" ht="12" customHeight="1" outlineLevel="5">
      <c r="A606" s="13" t="s">
        <v>603</v>
      </c>
      <c r="B606" s="13"/>
      <c r="C606" s="3">
        <v>0.31</v>
      </c>
      <c r="D606" s="4">
        <v>0.775</v>
      </c>
      <c r="E606" s="5">
        <v>8965</v>
      </c>
      <c r="F606" s="5">
        <v>28920</v>
      </c>
      <c r="G606" s="5">
        <f t="shared" si="15"/>
        <v>10758</v>
      </c>
    </row>
    <row r="607" spans="1:7" ht="12" customHeight="1" outlineLevel="5">
      <c r="A607" s="13" t="s">
        <v>604</v>
      </c>
      <c r="B607" s="13"/>
      <c r="C607" s="3">
        <v>0.008</v>
      </c>
      <c r="D607" s="4">
        <v>0.02</v>
      </c>
      <c r="E607" s="7">
        <v>189</v>
      </c>
      <c r="F607" s="5">
        <v>23589</v>
      </c>
      <c r="G607" s="5">
        <f t="shared" si="15"/>
        <v>226.79999999999998</v>
      </c>
    </row>
    <row r="608" spans="1:7" ht="12" customHeight="1" outlineLevel="5">
      <c r="A608" s="13" t="s">
        <v>605</v>
      </c>
      <c r="B608" s="13"/>
      <c r="C608" s="3">
        <v>0.041</v>
      </c>
      <c r="D608" s="4">
        <v>0.103</v>
      </c>
      <c r="E608" s="7">
        <v>967</v>
      </c>
      <c r="F608" s="5">
        <v>23589</v>
      </c>
      <c r="G608" s="5">
        <f t="shared" si="15"/>
        <v>1160.3999999999999</v>
      </c>
    </row>
    <row r="609" spans="1:7" ht="12" customHeight="1" outlineLevel="5">
      <c r="A609" s="13" t="s">
        <v>606</v>
      </c>
      <c r="B609" s="13"/>
      <c r="C609" s="3">
        <v>0.167</v>
      </c>
      <c r="D609" s="4">
        <v>0.418</v>
      </c>
      <c r="E609" s="5">
        <v>3940</v>
      </c>
      <c r="F609" s="5">
        <v>23591</v>
      </c>
      <c r="G609" s="5">
        <f t="shared" si="15"/>
        <v>4728</v>
      </c>
    </row>
    <row r="610" spans="1:7" ht="12" customHeight="1" outlineLevel="5">
      <c r="A610" s="13" t="s">
        <v>607</v>
      </c>
      <c r="B610" s="13"/>
      <c r="C610" s="3">
        <v>0.08</v>
      </c>
      <c r="D610" s="4">
        <v>0.2</v>
      </c>
      <c r="E610" s="5">
        <v>2028</v>
      </c>
      <c r="F610" s="5">
        <v>25350</v>
      </c>
      <c r="G610" s="5">
        <f t="shared" si="15"/>
        <v>2433.6</v>
      </c>
    </row>
    <row r="611" spans="1:7" ht="12" customHeight="1" outlineLevel="5">
      <c r="A611" s="13" t="s">
        <v>608</v>
      </c>
      <c r="B611" s="13"/>
      <c r="C611" s="3">
        <v>0.15</v>
      </c>
      <c r="D611" s="4">
        <v>0.375</v>
      </c>
      <c r="E611" s="5">
        <v>3538</v>
      </c>
      <c r="F611" s="5">
        <v>23589</v>
      </c>
      <c r="G611" s="5">
        <f t="shared" si="15"/>
        <v>4245.599999999999</v>
      </c>
    </row>
    <row r="612" spans="1:7" ht="12" customHeight="1" outlineLevel="5">
      <c r="A612" s="13" t="s">
        <v>609</v>
      </c>
      <c r="B612" s="13"/>
      <c r="C612" s="3">
        <v>0.011</v>
      </c>
      <c r="D612" s="4">
        <v>0.028</v>
      </c>
      <c r="E612" s="7">
        <v>239</v>
      </c>
      <c r="F612" s="5">
        <v>21771</v>
      </c>
      <c r="G612" s="5">
        <f t="shared" si="15"/>
        <v>286.8</v>
      </c>
    </row>
    <row r="613" spans="1:7" ht="12" customHeight="1" outlineLevel="5">
      <c r="A613" s="13" t="s">
        <v>610</v>
      </c>
      <c r="B613" s="13"/>
      <c r="C613" s="3">
        <v>0.037</v>
      </c>
      <c r="D613" s="4">
        <v>0.092</v>
      </c>
      <c r="E613" s="7">
        <v>873</v>
      </c>
      <c r="F613" s="5">
        <v>23589</v>
      </c>
      <c r="G613" s="5">
        <f t="shared" si="15"/>
        <v>1047.6</v>
      </c>
    </row>
    <row r="614" spans="1:7" ht="12" customHeight="1" outlineLevel="5">
      <c r="A614" s="13" t="s">
        <v>611</v>
      </c>
      <c r="B614" s="13"/>
      <c r="C614" s="3">
        <v>0.11</v>
      </c>
      <c r="D614" s="4">
        <v>0.275</v>
      </c>
      <c r="E614" s="5">
        <v>2595</v>
      </c>
      <c r="F614" s="5">
        <v>23589</v>
      </c>
      <c r="G614" s="5">
        <f t="shared" si="15"/>
        <v>3114</v>
      </c>
    </row>
    <row r="615" spans="1:7" ht="12" customHeight="1" outlineLevel="5">
      <c r="A615" s="13" t="s">
        <v>612</v>
      </c>
      <c r="B615" s="13"/>
      <c r="C615" s="3">
        <v>0.25</v>
      </c>
      <c r="D615" s="4">
        <v>0.623</v>
      </c>
      <c r="E615" s="5">
        <v>5897</v>
      </c>
      <c r="F615" s="5">
        <v>23589</v>
      </c>
      <c r="G615" s="5">
        <f t="shared" si="15"/>
        <v>7076.4</v>
      </c>
    </row>
    <row r="616" spans="1:7" ht="12" customHeight="1" hidden="1" outlineLevel="5">
      <c r="A616" s="13" t="s">
        <v>613</v>
      </c>
      <c r="B616" s="13"/>
      <c r="C616" s="3">
        <v>0.36</v>
      </c>
      <c r="D616" s="6"/>
      <c r="E616" s="5">
        <v>10411</v>
      </c>
      <c r="F616" s="5">
        <v>28920</v>
      </c>
      <c r="G616" s="5">
        <f t="shared" si="15"/>
        <v>12493.199999999999</v>
      </c>
    </row>
    <row r="617" spans="1:7" ht="12" customHeight="1" outlineLevel="5">
      <c r="A617" s="13" t="s">
        <v>614</v>
      </c>
      <c r="B617" s="13"/>
      <c r="C617" s="3">
        <v>0.2</v>
      </c>
      <c r="D617" s="4">
        <v>0.5</v>
      </c>
      <c r="E617" s="5">
        <v>4718</v>
      </c>
      <c r="F617" s="5">
        <v>23589</v>
      </c>
      <c r="G617" s="5">
        <f t="shared" si="15"/>
        <v>5661.599999999999</v>
      </c>
    </row>
    <row r="618" spans="1:7" ht="12" customHeight="1" outlineLevel="5">
      <c r="A618" s="13" t="s">
        <v>615</v>
      </c>
      <c r="B618" s="13"/>
      <c r="C618" s="3">
        <v>0.072</v>
      </c>
      <c r="D618" s="4">
        <v>0.18</v>
      </c>
      <c r="E618" s="5">
        <v>1698</v>
      </c>
      <c r="F618" s="5">
        <v>23589</v>
      </c>
      <c r="G618" s="5">
        <f t="shared" si="15"/>
        <v>2037.6</v>
      </c>
    </row>
    <row r="619" spans="1:7" ht="12" customHeight="1" outlineLevel="5">
      <c r="A619" s="13" t="s">
        <v>616</v>
      </c>
      <c r="B619" s="13"/>
      <c r="C619" s="3">
        <v>0.15</v>
      </c>
      <c r="D619" s="4">
        <v>0.375</v>
      </c>
      <c r="E619" s="5">
        <v>3538</v>
      </c>
      <c r="F619" s="5">
        <v>23589</v>
      </c>
      <c r="G619" s="5">
        <f t="shared" si="15"/>
        <v>4245.599999999999</v>
      </c>
    </row>
    <row r="620" spans="1:7" ht="12" customHeight="1" outlineLevel="5">
      <c r="A620" s="13" t="s">
        <v>617</v>
      </c>
      <c r="B620" s="13"/>
      <c r="C620" s="3">
        <v>0.149</v>
      </c>
      <c r="D620" s="4">
        <v>0.374</v>
      </c>
      <c r="E620" s="5">
        <v>4378</v>
      </c>
      <c r="F620" s="5">
        <v>29384</v>
      </c>
      <c r="G620" s="5">
        <f t="shared" si="15"/>
        <v>5253.599999999999</v>
      </c>
    </row>
    <row r="621" spans="1:7" ht="12" customHeight="1" outlineLevel="5">
      <c r="A621" s="13" t="s">
        <v>618</v>
      </c>
      <c r="B621" s="13"/>
      <c r="C621" s="3">
        <v>0.044</v>
      </c>
      <c r="D621" s="4">
        <v>0.109</v>
      </c>
      <c r="E621" s="5">
        <v>1038</v>
      </c>
      <c r="F621" s="5">
        <v>23589</v>
      </c>
      <c r="G621" s="5">
        <f t="shared" si="15"/>
        <v>1245.6</v>
      </c>
    </row>
    <row r="622" spans="1:7" ht="12" customHeight="1" outlineLevel="5">
      <c r="A622" s="13" t="s">
        <v>619</v>
      </c>
      <c r="B622" s="13"/>
      <c r="C622" s="3">
        <v>0.01</v>
      </c>
      <c r="D622" s="4">
        <v>0.025</v>
      </c>
      <c r="E622" s="7">
        <v>236</v>
      </c>
      <c r="F622" s="5">
        <v>23589</v>
      </c>
      <c r="G622" s="5">
        <f t="shared" si="15"/>
        <v>283.2</v>
      </c>
    </row>
    <row r="623" spans="1:7" ht="12" customHeight="1" outlineLevel="5">
      <c r="A623" s="13" t="s">
        <v>620</v>
      </c>
      <c r="B623" s="13"/>
      <c r="C623" s="3">
        <v>0.048</v>
      </c>
      <c r="D623" s="4">
        <v>0.12</v>
      </c>
      <c r="E623" s="5">
        <v>1132</v>
      </c>
      <c r="F623" s="5">
        <v>23589</v>
      </c>
      <c r="G623" s="5">
        <f t="shared" si="15"/>
        <v>1358.3999999999999</v>
      </c>
    </row>
    <row r="624" spans="1:7" ht="12" customHeight="1" outlineLevel="5">
      <c r="A624" s="13" t="s">
        <v>621</v>
      </c>
      <c r="B624" s="13"/>
      <c r="C624" s="3">
        <v>0.079</v>
      </c>
      <c r="D624" s="4">
        <v>0.197</v>
      </c>
      <c r="E624" s="5">
        <v>1864</v>
      </c>
      <c r="F624" s="5">
        <v>23589</v>
      </c>
      <c r="G624" s="5">
        <f t="shared" si="15"/>
        <v>2236.7999999999997</v>
      </c>
    </row>
    <row r="625" spans="1:7" ht="12" customHeight="1" outlineLevel="5">
      <c r="A625" s="13" t="s">
        <v>622</v>
      </c>
      <c r="B625" s="13"/>
      <c r="C625" s="3">
        <v>0.151</v>
      </c>
      <c r="D625" s="4">
        <v>0.378</v>
      </c>
      <c r="E625" s="5">
        <v>3562</v>
      </c>
      <c r="F625" s="5">
        <v>23589</v>
      </c>
      <c r="G625" s="5">
        <f t="shared" si="15"/>
        <v>4274.4</v>
      </c>
    </row>
    <row r="626" spans="1:7" ht="12" customHeight="1" outlineLevel="5">
      <c r="A626" s="13" t="s">
        <v>623</v>
      </c>
      <c r="B626" s="13"/>
      <c r="C626" s="3">
        <v>0.104</v>
      </c>
      <c r="D626" s="4">
        <v>0.259</v>
      </c>
      <c r="E626" s="5">
        <v>2453</v>
      </c>
      <c r="F626" s="5">
        <v>23589</v>
      </c>
      <c r="G626" s="5">
        <f t="shared" si="15"/>
        <v>2943.6</v>
      </c>
    </row>
    <row r="627" spans="1:7" ht="12" customHeight="1" outlineLevel="5">
      <c r="A627" s="13" t="s">
        <v>624</v>
      </c>
      <c r="B627" s="13"/>
      <c r="C627" s="3">
        <v>0.01</v>
      </c>
      <c r="D627" s="4">
        <v>0.025</v>
      </c>
      <c r="E627" s="7">
        <v>236</v>
      </c>
      <c r="F627" s="5">
        <v>23589</v>
      </c>
      <c r="G627" s="5">
        <f t="shared" si="15"/>
        <v>283.2</v>
      </c>
    </row>
    <row r="628" spans="1:7" ht="12" customHeight="1" outlineLevel="5">
      <c r="A628" s="13" t="s">
        <v>625</v>
      </c>
      <c r="B628" s="13"/>
      <c r="C628" s="3">
        <v>0.135</v>
      </c>
      <c r="D628" s="4">
        <v>0.31</v>
      </c>
      <c r="E628" s="5">
        <v>3185</v>
      </c>
      <c r="F628" s="5">
        <v>23589</v>
      </c>
      <c r="G628" s="5">
        <f t="shared" si="15"/>
        <v>3822</v>
      </c>
    </row>
    <row r="629" spans="1:7" ht="12" customHeight="1" outlineLevel="5">
      <c r="A629" s="13" t="s">
        <v>626</v>
      </c>
      <c r="B629" s="13"/>
      <c r="C629" s="3">
        <v>0.096</v>
      </c>
      <c r="D629" s="4">
        <v>0.24</v>
      </c>
      <c r="E629" s="5">
        <v>2265</v>
      </c>
      <c r="F629" s="5">
        <v>23589</v>
      </c>
      <c r="G629" s="5">
        <f t="shared" si="15"/>
        <v>2718</v>
      </c>
    </row>
    <row r="630" spans="1:7" ht="12" customHeight="1" outlineLevel="5">
      <c r="A630" s="13" t="s">
        <v>627</v>
      </c>
      <c r="B630" s="13"/>
      <c r="C630" s="3">
        <v>0.022</v>
      </c>
      <c r="D630" s="4">
        <v>0.054</v>
      </c>
      <c r="E630" s="7">
        <v>519</v>
      </c>
      <c r="F630" s="5">
        <v>23589</v>
      </c>
      <c r="G630" s="5">
        <f t="shared" si="15"/>
        <v>622.8</v>
      </c>
    </row>
    <row r="631" spans="1:7" ht="12" customHeight="1" outlineLevel="5">
      <c r="A631" s="13" t="s">
        <v>628</v>
      </c>
      <c r="B631" s="13"/>
      <c r="C631" s="3">
        <v>0.173</v>
      </c>
      <c r="D631" s="4">
        <v>0.432</v>
      </c>
      <c r="E631" s="5">
        <v>4081</v>
      </c>
      <c r="F631" s="5">
        <v>23589</v>
      </c>
      <c r="G631" s="5">
        <f t="shared" si="15"/>
        <v>4897.2</v>
      </c>
    </row>
    <row r="632" spans="1:7" ht="12" customHeight="1" outlineLevel="5">
      <c r="A632" s="13" t="s">
        <v>629</v>
      </c>
      <c r="B632" s="13"/>
      <c r="C632" s="3">
        <v>0.035</v>
      </c>
      <c r="D632" s="4">
        <v>0.088</v>
      </c>
      <c r="E632" s="7">
        <v>849</v>
      </c>
      <c r="F632" s="5">
        <v>24246</v>
      </c>
      <c r="G632" s="5">
        <f t="shared" si="15"/>
        <v>1018.8</v>
      </c>
    </row>
    <row r="633" spans="1:7" ht="12" customHeight="1" outlineLevel="5">
      <c r="A633" s="13" t="s">
        <v>630</v>
      </c>
      <c r="B633" s="13"/>
      <c r="C633" s="3">
        <v>0.065</v>
      </c>
      <c r="D633" s="4">
        <v>0.162</v>
      </c>
      <c r="E633" s="5">
        <v>1533</v>
      </c>
      <c r="F633" s="5">
        <v>23589</v>
      </c>
      <c r="G633" s="5">
        <f t="shared" si="15"/>
        <v>1839.6</v>
      </c>
    </row>
    <row r="634" spans="1:7" ht="12" customHeight="1" outlineLevel="5">
      <c r="A634" s="13" t="s">
        <v>631</v>
      </c>
      <c r="B634" s="13"/>
      <c r="C634" s="3">
        <v>0.154</v>
      </c>
      <c r="D634" s="4">
        <v>0.384</v>
      </c>
      <c r="E634" s="5">
        <v>3633</v>
      </c>
      <c r="F634" s="5">
        <v>23589</v>
      </c>
      <c r="G634" s="5">
        <f t="shared" si="15"/>
        <v>4359.599999999999</v>
      </c>
    </row>
    <row r="635" spans="1:7" ht="12" customHeight="1" outlineLevel="5">
      <c r="A635" s="13" t="s">
        <v>632</v>
      </c>
      <c r="B635" s="13"/>
      <c r="C635" s="3">
        <v>0.114</v>
      </c>
      <c r="D635" s="4">
        <v>0.285</v>
      </c>
      <c r="E635" s="5">
        <v>2689</v>
      </c>
      <c r="F635" s="5">
        <v>23589</v>
      </c>
      <c r="G635" s="5">
        <f t="shared" si="15"/>
        <v>3226.7999999999997</v>
      </c>
    </row>
    <row r="636" spans="1:7" ht="12" customHeight="1" outlineLevel="5">
      <c r="A636" s="13" t="s">
        <v>633</v>
      </c>
      <c r="B636" s="13"/>
      <c r="C636" s="3">
        <v>0.12</v>
      </c>
      <c r="D636" s="4">
        <v>0.297</v>
      </c>
      <c r="E636" s="5">
        <v>2831</v>
      </c>
      <c r="F636" s="5">
        <v>23589</v>
      </c>
      <c r="G636" s="5">
        <f t="shared" si="15"/>
        <v>3397.2</v>
      </c>
    </row>
    <row r="637" spans="1:7" ht="12" customHeight="1" outlineLevel="5">
      <c r="A637" s="13" t="s">
        <v>634</v>
      </c>
      <c r="B637" s="13"/>
      <c r="C637" s="3">
        <v>0.048</v>
      </c>
      <c r="D637" s="4">
        <v>0.12</v>
      </c>
      <c r="E637" s="5">
        <v>1132</v>
      </c>
      <c r="F637" s="5">
        <v>23589</v>
      </c>
      <c r="G637" s="5">
        <f t="shared" si="15"/>
        <v>1358.3999999999999</v>
      </c>
    </row>
    <row r="638" spans="1:7" ht="12" customHeight="1" outlineLevel="5">
      <c r="A638" s="13" t="s">
        <v>635</v>
      </c>
      <c r="B638" s="13"/>
      <c r="C638" s="3">
        <v>0.08</v>
      </c>
      <c r="D638" s="4">
        <v>0.198</v>
      </c>
      <c r="E638" s="5">
        <v>1887</v>
      </c>
      <c r="F638" s="5">
        <v>23591</v>
      </c>
      <c r="G638" s="5">
        <f t="shared" si="15"/>
        <v>2264.4</v>
      </c>
    </row>
    <row r="639" spans="1:7" ht="12" customHeight="1" outlineLevel="5">
      <c r="A639" s="13" t="s">
        <v>636</v>
      </c>
      <c r="B639" s="13"/>
      <c r="C639" s="3">
        <v>0.026</v>
      </c>
      <c r="D639" s="4">
        <v>0.065</v>
      </c>
      <c r="E639" s="7">
        <v>613</v>
      </c>
      <c r="F639" s="5">
        <v>23589</v>
      </c>
      <c r="G639" s="5">
        <f t="shared" si="15"/>
        <v>735.6</v>
      </c>
    </row>
    <row r="640" spans="1:7" ht="12" customHeight="1" outlineLevel="5">
      <c r="A640" s="13" t="s">
        <v>637</v>
      </c>
      <c r="B640" s="13"/>
      <c r="C640" s="3">
        <v>0.164</v>
      </c>
      <c r="D640" s="4">
        <v>0.41</v>
      </c>
      <c r="E640" s="5">
        <v>3869</v>
      </c>
      <c r="F640" s="5">
        <v>23589</v>
      </c>
      <c r="G640" s="5">
        <f t="shared" si="15"/>
        <v>4642.8</v>
      </c>
    </row>
    <row r="641" spans="1:7" ht="12" customHeight="1" outlineLevel="5">
      <c r="A641" s="13" t="s">
        <v>638</v>
      </c>
      <c r="B641" s="13"/>
      <c r="C641" s="3">
        <v>0.227</v>
      </c>
      <c r="D641" s="4">
        <v>0.568</v>
      </c>
      <c r="E641" s="5">
        <v>5355</v>
      </c>
      <c r="F641" s="5">
        <v>23589</v>
      </c>
      <c r="G641" s="5">
        <f t="shared" si="15"/>
        <v>6426</v>
      </c>
    </row>
    <row r="642" spans="1:7" ht="12" customHeight="1" outlineLevel="5">
      <c r="A642" s="13" t="s">
        <v>639</v>
      </c>
      <c r="B642" s="13"/>
      <c r="C642" s="3">
        <v>0.045</v>
      </c>
      <c r="D642" s="4">
        <v>0.1125</v>
      </c>
      <c r="E642" s="5">
        <v>1680</v>
      </c>
      <c r="F642" s="5">
        <v>37334</v>
      </c>
      <c r="G642" s="5">
        <f t="shared" si="15"/>
        <v>2016</v>
      </c>
    </row>
    <row r="643" spans="1:7" ht="12" customHeight="1" outlineLevel="5">
      <c r="A643" s="13" t="s">
        <v>640</v>
      </c>
      <c r="B643" s="13"/>
      <c r="C643" s="3">
        <v>0.041</v>
      </c>
      <c r="D643" s="4">
        <v>0.103</v>
      </c>
      <c r="E643" s="7">
        <v>991</v>
      </c>
      <c r="F643" s="5">
        <v>24170</v>
      </c>
      <c r="G643" s="5">
        <f t="shared" si="15"/>
        <v>1189.2</v>
      </c>
    </row>
    <row r="644" spans="1:7" ht="12" customHeight="1" outlineLevel="5">
      <c r="A644" s="13" t="s">
        <v>641</v>
      </c>
      <c r="B644" s="13"/>
      <c r="C644" s="3">
        <v>0.05</v>
      </c>
      <c r="D644" s="4">
        <v>0.125</v>
      </c>
      <c r="E644" s="5">
        <v>1179</v>
      </c>
      <c r="F644" s="5">
        <v>23589</v>
      </c>
      <c r="G644" s="5">
        <f t="shared" si="15"/>
        <v>1414.8</v>
      </c>
    </row>
    <row r="645" spans="1:7" ht="12" customHeight="1" outlineLevel="5">
      <c r="A645" s="13" t="s">
        <v>642</v>
      </c>
      <c r="B645" s="13"/>
      <c r="C645" s="3">
        <v>0.048</v>
      </c>
      <c r="D645" s="4">
        <v>0.119</v>
      </c>
      <c r="E645" s="5">
        <v>1132</v>
      </c>
      <c r="F645" s="5">
        <v>23589</v>
      </c>
      <c r="G645" s="5">
        <f t="shared" si="15"/>
        <v>1358.3999999999999</v>
      </c>
    </row>
    <row r="646" spans="1:7" ht="12" customHeight="1" outlineLevel="5">
      <c r="A646" s="13" t="s">
        <v>643</v>
      </c>
      <c r="B646" s="13"/>
      <c r="C646" s="3">
        <v>0.028</v>
      </c>
      <c r="D646" s="4">
        <v>0.071</v>
      </c>
      <c r="E646" s="7">
        <v>660</v>
      </c>
      <c r="F646" s="5">
        <v>23589</v>
      </c>
      <c r="G646" s="5">
        <f t="shared" si="15"/>
        <v>792</v>
      </c>
    </row>
    <row r="647" spans="1:7" ht="12" customHeight="1" outlineLevel="5">
      <c r="A647" s="13" t="s">
        <v>644</v>
      </c>
      <c r="B647" s="13"/>
      <c r="C647" s="3">
        <v>0.055</v>
      </c>
      <c r="D647" s="4">
        <v>0.137</v>
      </c>
      <c r="E647" s="5">
        <v>1297</v>
      </c>
      <c r="F647" s="5">
        <v>23589</v>
      </c>
      <c r="G647" s="5">
        <f t="shared" si="15"/>
        <v>1556.3999999999999</v>
      </c>
    </row>
    <row r="648" spans="1:7" ht="12" customHeight="1" outlineLevel="5">
      <c r="A648" s="13" t="s">
        <v>645</v>
      </c>
      <c r="B648" s="13"/>
      <c r="C648" s="3">
        <v>0.13</v>
      </c>
      <c r="D648" s="4">
        <v>0.325</v>
      </c>
      <c r="E648" s="5">
        <v>3067</v>
      </c>
      <c r="F648" s="5">
        <v>23589</v>
      </c>
      <c r="G648" s="5">
        <f t="shared" si="15"/>
        <v>3680.4</v>
      </c>
    </row>
    <row r="649" spans="1:7" ht="12" customHeight="1" outlineLevel="5">
      <c r="A649" s="13" t="s">
        <v>646</v>
      </c>
      <c r="B649" s="13"/>
      <c r="C649" s="3">
        <v>0.033</v>
      </c>
      <c r="D649" s="4">
        <v>3.7</v>
      </c>
      <c r="E649" s="7">
        <v>537</v>
      </c>
      <c r="F649" s="5">
        <v>16277</v>
      </c>
      <c r="G649" s="5">
        <f t="shared" si="15"/>
        <v>644.4</v>
      </c>
    </row>
    <row r="650" spans="1:7" ht="12" customHeight="1" outlineLevel="5">
      <c r="A650" s="13" t="s">
        <v>647</v>
      </c>
      <c r="B650" s="13"/>
      <c r="C650" s="3">
        <v>0.1</v>
      </c>
      <c r="D650" s="4">
        <v>0.25</v>
      </c>
      <c r="E650" s="5">
        <v>2359</v>
      </c>
      <c r="F650" s="5">
        <v>23589</v>
      </c>
      <c r="G650" s="5">
        <f t="shared" si="15"/>
        <v>2830.7999999999997</v>
      </c>
    </row>
    <row r="651" spans="1:7" ht="12" customHeight="1" outlineLevel="5">
      <c r="A651" s="13" t="s">
        <v>648</v>
      </c>
      <c r="B651" s="13"/>
      <c r="C651" s="3">
        <v>0.033</v>
      </c>
      <c r="D651" s="4">
        <v>0.081</v>
      </c>
      <c r="E651" s="7">
        <v>778</v>
      </c>
      <c r="F651" s="5">
        <v>23589</v>
      </c>
      <c r="G651" s="5">
        <f t="shared" si="15"/>
        <v>933.5999999999999</v>
      </c>
    </row>
    <row r="652" spans="1:7" ht="12" customHeight="1" outlineLevel="5">
      <c r="A652" s="13" t="s">
        <v>649</v>
      </c>
      <c r="B652" s="13"/>
      <c r="C652" s="3">
        <v>0.034</v>
      </c>
      <c r="D652" s="4">
        <v>0.085</v>
      </c>
      <c r="E652" s="7">
        <v>802</v>
      </c>
      <c r="F652" s="5">
        <v>23589</v>
      </c>
      <c r="G652" s="5">
        <f t="shared" si="15"/>
        <v>962.4</v>
      </c>
    </row>
    <row r="653" spans="1:7" ht="12" customHeight="1" outlineLevel="5">
      <c r="A653" s="13" t="s">
        <v>650</v>
      </c>
      <c r="B653" s="13"/>
      <c r="C653" s="3">
        <v>0.029</v>
      </c>
      <c r="D653" s="4">
        <v>0.074</v>
      </c>
      <c r="E653" s="7">
        <v>706</v>
      </c>
      <c r="F653" s="5">
        <v>24354</v>
      </c>
      <c r="G653" s="5">
        <f t="shared" si="15"/>
        <v>847.1999999999999</v>
      </c>
    </row>
    <row r="654" spans="1:7" ht="12" customHeight="1" outlineLevel="5">
      <c r="A654" s="13" t="s">
        <v>651</v>
      </c>
      <c r="B654" s="13"/>
      <c r="C654" s="3">
        <v>0.16</v>
      </c>
      <c r="D654" s="4">
        <v>0.4</v>
      </c>
      <c r="E654" s="5">
        <v>11107</v>
      </c>
      <c r="F654" s="5">
        <v>69416</v>
      </c>
      <c r="G654" s="5">
        <f t="shared" si="15"/>
        <v>13328.4</v>
      </c>
    </row>
    <row r="655" spans="1:7" ht="12" customHeight="1" outlineLevel="5">
      <c r="A655" s="13" t="s">
        <v>652</v>
      </c>
      <c r="B655" s="13"/>
      <c r="C655" s="3">
        <v>0.093</v>
      </c>
      <c r="D655" s="4">
        <v>0.232</v>
      </c>
      <c r="E655" s="5">
        <v>2194</v>
      </c>
      <c r="F655" s="5">
        <v>23588</v>
      </c>
      <c r="G655" s="5">
        <f t="shared" si="15"/>
        <v>2632.7999999999997</v>
      </c>
    </row>
    <row r="656" spans="1:7" ht="12" customHeight="1" outlineLevel="5">
      <c r="A656" s="13" t="s">
        <v>653</v>
      </c>
      <c r="B656" s="13"/>
      <c r="C656" s="3">
        <v>0.048</v>
      </c>
      <c r="D656" s="4">
        <v>0.119</v>
      </c>
      <c r="E656" s="5">
        <v>1132</v>
      </c>
      <c r="F656" s="5">
        <v>23589</v>
      </c>
      <c r="G656" s="5">
        <f t="shared" si="15"/>
        <v>1358.3999999999999</v>
      </c>
    </row>
    <row r="657" spans="1:7" ht="12" customHeight="1" outlineLevel="5">
      <c r="A657" s="13" t="s">
        <v>654</v>
      </c>
      <c r="B657" s="13"/>
      <c r="C657" s="3">
        <v>0.076</v>
      </c>
      <c r="D657" s="4">
        <v>0.189</v>
      </c>
      <c r="E657" s="5">
        <v>1793</v>
      </c>
      <c r="F657" s="5">
        <v>23591</v>
      </c>
      <c r="G657" s="5">
        <f t="shared" si="15"/>
        <v>2151.6</v>
      </c>
    </row>
    <row r="658" spans="1:7" ht="12" customHeight="1" outlineLevel="5">
      <c r="A658" s="13" t="s">
        <v>655</v>
      </c>
      <c r="B658" s="13"/>
      <c r="C658" s="3">
        <v>0.135</v>
      </c>
      <c r="D658" s="4">
        <v>0.338</v>
      </c>
      <c r="E658" s="5">
        <v>3185</v>
      </c>
      <c r="F658" s="5">
        <v>23589</v>
      </c>
      <c r="G658" s="5">
        <f t="shared" si="15"/>
        <v>3822</v>
      </c>
    </row>
    <row r="659" spans="1:7" ht="12" customHeight="1" outlineLevel="5">
      <c r="A659" s="13" t="s">
        <v>656</v>
      </c>
      <c r="B659" s="13"/>
      <c r="C659" s="3">
        <v>0.151</v>
      </c>
      <c r="D659" s="4">
        <v>0.378</v>
      </c>
      <c r="E659" s="5">
        <v>3562</v>
      </c>
      <c r="F659" s="5">
        <v>23589</v>
      </c>
      <c r="G659" s="5">
        <f t="shared" si="15"/>
        <v>4274.4</v>
      </c>
    </row>
    <row r="660" spans="1:7" ht="12" customHeight="1" outlineLevel="5">
      <c r="A660" s="13" t="s">
        <v>657</v>
      </c>
      <c r="B660" s="13"/>
      <c r="C660" s="3">
        <v>0.041</v>
      </c>
      <c r="D660" s="4">
        <v>0.102</v>
      </c>
      <c r="E660" s="7">
        <v>967</v>
      </c>
      <c r="F660" s="5">
        <v>23589</v>
      </c>
      <c r="G660" s="5">
        <f t="shared" si="15"/>
        <v>1160.3999999999999</v>
      </c>
    </row>
    <row r="661" spans="1:7" ht="12" customHeight="1" outlineLevel="5">
      <c r="A661" s="13" t="s">
        <v>658</v>
      </c>
      <c r="B661" s="13"/>
      <c r="C661" s="3">
        <v>0.187</v>
      </c>
      <c r="D661" s="4">
        <v>0.468</v>
      </c>
      <c r="E661" s="5">
        <v>4411</v>
      </c>
      <c r="F661" s="5">
        <v>23588</v>
      </c>
      <c r="G661" s="5">
        <f t="shared" si="15"/>
        <v>5293.2</v>
      </c>
    </row>
    <row r="662" spans="1:7" ht="12" customHeight="1" outlineLevel="5">
      <c r="A662" s="13" t="s">
        <v>659</v>
      </c>
      <c r="B662" s="13"/>
      <c r="C662" s="3">
        <v>0.164</v>
      </c>
      <c r="D662" s="4">
        <v>0.41</v>
      </c>
      <c r="E662" s="5">
        <v>3869</v>
      </c>
      <c r="F662" s="5">
        <v>23589</v>
      </c>
      <c r="G662" s="5">
        <f t="shared" si="15"/>
        <v>4642.8</v>
      </c>
    </row>
    <row r="663" spans="1:7" ht="12" customHeight="1" outlineLevel="5">
      <c r="A663" s="13" t="s">
        <v>660</v>
      </c>
      <c r="B663" s="13"/>
      <c r="C663" s="3">
        <v>0.12</v>
      </c>
      <c r="D663" s="4">
        <v>0.305</v>
      </c>
      <c r="E663" s="5">
        <v>2831</v>
      </c>
      <c r="F663" s="5">
        <v>23591</v>
      </c>
      <c r="G663" s="5">
        <f t="shared" si="15"/>
        <v>3397.2</v>
      </c>
    </row>
    <row r="664" spans="1:7" ht="12" customHeight="1" hidden="1" outlineLevel="5">
      <c r="A664" s="13" t="s">
        <v>661</v>
      </c>
      <c r="B664" s="13"/>
      <c r="C664" s="3">
        <v>1</v>
      </c>
      <c r="D664" s="6"/>
      <c r="E664" s="6"/>
      <c r="F664" s="6"/>
      <c r="G664" s="5">
        <f t="shared" si="15"/>
        <v>0</v>
      </c>
    </row>
    <row r="665" spans="1:7" ht="12" customHeight="1" outlineLevel="5">
      <c r="A665" s="13" t="s">
        <v>662</v>
      </c>
      <c r="B665" s="13"/>
      <c r="C665" s="3">
        <v>0.07</v>
      </c>
      <c r="D665" s="4">
        <v>0.175</v>
      </c>
      <c r="E665" s="5">
        <v>1775</v>
      </c>
      <c r="F665" s="5">
        <v>25350</v>
      </c>
      <c r="G665" s="5">
        <f t="shared" si="15"/>
        <v>2130</v>
      </c>
    </row>
    <row r="666" spans="1:7" ht="12" customHeight="1" outlineLevel="4">
      <c r="A666" s="12" t="s">
        <v>663</v>
      </c>
      <c r="B666" s="12"/>
      <c r="C666" s="12"/>
      <c r="D666" s="12"/>
      <c r="E666" s="12"/>
      <c r="F666" s="12"/>
      <c r="G666" s="12"/>
    </row>
    <row r="667" spans="1:7" ht="12" customHeight="1" outlineLevel="5">
      <c r="A667" s="13" t="s">
        <v>664</v>
      </c>
      <c r="B667" s="13"/>
      <c r="C667" s="3">
        <v>0.021</v>
      </c>
      <c r="D667" s="4">
        <v>0.052</v>
      </c>
      <c r="E667" s="7">
        <v>693</v>
      </c>
      <c r="F667" s="5">
        <v>33000</v>
      </c>
      <c r="G667" s="5">
        <f aca="true" t="shared" si="16" ref="G667:G686">E667*1.2</f>
        <v>831.6</v>
      </c>
    </row>
    <row r="668" spans="1:7" ht="12" customHeight="1" outlineLevel="5">
      <c r="A668" s="13" t="s">
        <v>665</v>
      </c>
      <c r="B668" s="13"/>
      <c r="C668" s="3">
        <v>0.087</v>
      </c>
      <c r="D668" s="4">
        <v>0.218</v>
      </c>
      <c r="E668" s="5">
        <v>2628</v>
      </c>
      <c r="F668" s="5">
        <v>30207</v>
      </c>
      <c r="G668" s="5">
        <f t="shared" si="16"/>
        <v>3153.6</v>
      </c>
    </row>
    <row r="669" spans="1:7" ht="12" customHeight="1" outlineLevel="5">
      <c r="A669" s="13" t="s">
        <v>666</v>
      </c>
      <c r="B669" s="13"/>
      <c r="C669" s="3">
        <v>0.039</v>
      </c>
      <c r="D669" s="4">
        <v>0.098</v>
      </c>
      <c r="E669" s="5">
        <v>1121</v>
      </c>
      <c r="F669" s="5">
        <v>28751</v>
      </c>
      <c r="G669" s="5">
        <f t="shared" si="16"/>
        <v>1345.2</v>
      </c>
    </row>
    <row r="670" spans="1:7" ht="12" customHeight="1" outlineLevel="5">
      <c r="A670" s="13" t="s">
        <v>667</v>
      </c>
      <c r="B670" s="13"/>
      <c r="C670" s="3">
        <v>0.047</v>
      </c>
      <c r="D670" s="4">
        <v>0.1175</v>
      </c>
      <c r="E670" s="5">
        <v>1423</v>
      </c>
      <c r="F670" s="5">
        <v>30287</v>
      </c>
      <c r="G670" s="5">
        <f t="shared" si="16"/>
        <v>1707.6</v>
      </c>
    </row>
    <row r="671" spans="1:7" ht="12" customHeight="1" outlineLevel="5">
      <c r="A671" s="13" t="s">
        <v>668</v>
      </c>
      <c r="B671" s="13"/>
      <c r="C671" s="3">
        <v>0.061</v>
      </c>
      <c r="D671" s="4">
        <v>0.1525</v>
      </c>
      <c r="E671" s="5">
        <v>1861</v>
      </c>
      <c r="F671" s="5">
        <v>30516</v>
      </c>
      <c r="G671" s="5">
        <f t="shared" si="16"/>
        <v>2233.2</v>
      </c>
    </row>
    <row r="672" spans="1:7" ht="12" customHeight="1" outlineLevel="5">
      <c r="A672" s="13" t="s">
        <v>669</v>
      </c>
      <c r="B672" s="13"/>
      <c r="C672" s="3">
        <v>0.024</v>
      </c>
      <c r="D672" s="4">
        <v>0.06</v>
      </c>
      <c r="E672" s="7">
        <v>808</v>
      </c>
      <c r="F672" s="5">
        <v>33687</v>
      </c>
      <c r="G672" s="5">
        <f t="shared" si="16"/>
        <v>969.5999999999999</v>
      </c>
    </row>
    <row r="673" spans="1:7" ht="12" customHeight="1" outlineLevel="5">
      <c r="A673" s="13" t="s">
        <v>670</v>
      </c>
      <c r="B673" s="13"/>
      <c r="C673" s="3">
        <v>0.048</v>
      </c>
      <c r="D673" s="4">
        <v>0.12</v>
      </c>
      <c r="E673" s="5">
        <v>1365</v>
      </c>
      <c r="F673" s="5">
        <v>28437</v>
      </c>
      <c r="G673" s="5">
        <f t="shared" si="16"/>
        <v>1638</v>
      </c>
    </row>
    <row r="674" spans="1:7" ht="12" customHeight="1" outlineLevel="5">
      <c r="A674" s="13" t="s">
        <v>671</v>
      </c>
      <c r="B674" s="13"/>
      <c r="C674" s="3">
        <v>0.041</v>
      </c>
      <c r="D674" s="4">
        <v>0.102</v>
      </c>
      <c r="E674" s="5">
        <v>1170</v>
      </c>
      <c r="F674" s="5">
        <v>28536</v>
      </c>
      <c r="G674" s="5">
        <f t="shared" si="16"/>
        <v>1404</v>
      </c>
    </row>
    <row r="675" spans="1:7" ht="12" customHeight="1" outlineLevel="5">
      <c r="A675" s="13" t="s">
        <v>672</v>
      </c>
      <c r="B675" s="13"/>
      <c r="C675" s="3">
        <v>0.027</v>
      </c>
      <c r="D675" s="4">
        <v>0.067</v>
      </c>
      <c r="E675" s="7">
        <v>924</v>
      </c>
      <c r="F675" s="5">
        <v>34223</v>
      </c>
      <c r="G675" s="5">
        <f t="shared" si="16"/>
        <v>1108.8</v>
      </c>
    </row>
    <row r="676" spans="1:7" ht="12" customHeight="1" outlineLevel="5">
      <c r="A676" s="13" t="s">
        <v>673</v>
      </c>
      <c r="B676" s="13"/>
      <c r="C676" s="3">
        <v>0.043</v>
      </c>
      <c r="D676" s="4">
        <v>0.108</v>
      </c>
      <c r="E676" s="5">
        <v>1314</v>
      </c>
      <c r="F676" s="5">
        <v>30558</v>
      </c>
      <c r="G676" s="5">
        <f t="shared" si="16"/>
        <v>1576.8</v>
      </c>
    </row>
    <row r="677" spans="1:7" ht="12" customHeight="1" outlineLevel="5">
      <c r="A677" s="13" t="s">
        <v>674</v>
      </c>
      <c r="B677" s="13"/>
      <c r="C677" s="3">
        <v>0.101</v>
      </c>
      <c r="D677" s="4">
        <v>0.25</v>
      </c>
      <c r="E677" s="5">
        <v>3066</v>
      </c>
      <c r="F677" s="5">
        <v>30357</v>
      </c>
      <c r="G677" s="5">
        <f t="shared" si="16"/>
        <v>3679.2</v>
      </c>
    </row>
    <row r="678" spans="1:7" ht="12" customHeight="1" outlineLevel="5">
      <c r="A678" s="13" t="s">
        <v>675</v>
      </c>
      <c r="B678" s="13"/>
      <c r="C678" s="3">
        <v>0.038</v>
      </c>
      <c r="D678" s="4">
        <v>0.095</v>
      </c>
      <c r="E678" s="5">
        <v>1073</v>
      </c>
      <c r="F678" s="5">
        <v>28224</v>
      </c>
      <c r="G678" s="5">
        <f t="shared" si="16"/>
        <v>1287.6</v>
      </c>
    </row>
    <row r="679" spans="1:7" ht="12" customHeight="1" outlineLevel="5">
      <c r="A679" s="13" t="s">
        <v>676</v>
      </c>
      <c r="B679" s="13"/>
      <c r="C679" s="3">
        <v>0.076</v>
      </c>
      <c r="D679" s="4">
        <v>0.19</v>
      </c>
      <c r="E679" s="5">
        <v>2300</v>
      </c>
      <c r="F679" s="5">
        <v>30257</v>
      </c>
      <c r="G679" s="5">
        <f t="shared" si="16"/>
        <v>2760</v>
      </c>
    </row>
    <row r="680" spans="1:7" ht="12" customHeight="1" outlineLevel="5">
      <c r="A680" s="13" t="s">
        <v>677</v>
      </c>
      <c r="B680" s="13"/>
      <c r="C680" s="3">
        <v>0.034</v>
      </c>
      <c r="D680" s="4">
        <v>0.085</v>
      </c>
      <c r="E680" s="5">
        <v>1155</v>
      </c>
      <c r="F680" s="5">
        <v>33971</v>
      </c>
      <c r="G680" s="5">
        <f t="shared" si="16"/>
        <v>1386</v>
      </c>
    </row>
    <row r="681" spans="1:7" ht="12" customHeight="1" outlineLevel="5">
      <c r="A681" s="13" t="s">
        <v>678</v>
      </c>
      <c r="B681" s="13"/>
      <c r="C681" s="3">
        <v>0.031</v>
      </c>
      <c r="D681" s="4">
        <v>0.077</v>
      </c>
      <c r="E681" s="5">
        <v>1040</v>
      </c>
      <c r="F681" s="5">
        <v>33533</v>
      </c>
      <c r="G681" s="5">
        <f t="shared" si="16"/>
        <v>1248</v>
      </c>
    </row>
    <row r="682" spans="1:7" ht="12" customHeight="1" outlineLevel="5">
      <c r="A682" s="13" t="s">
        <v>679</v>
      </c>
      <c r="B682" s="13"/>
      <c r="C682" s="3">
        <v>0.058</v>
      </c>
      <c r="D682" s="4">
        <v>0.145</v>
      </c>
      <c r="E682" s="5">
        <v>1752</v>
      </c>
      <c r="F682" s="5">
        <v>30207</v>
      </c>
      <c r="G682" s="5">
        <f t="shared" si="16"/>
        <v>2102.4</v>
      </c>
    </row>
    <row r="683" spans="1:7" ht="12" customHeight="1" outlineLevel="5">
      <c r="A683" s="13" t="s">
        <v>680</v>
      </c>
      <c r="B683" s="13"/>
      <c r="C683" s="3">
        <v>0.065</v>
      </c>
      <c r="D683" s="4">
        <v>0.163</v>
      </c>
      <c r="E683" s="5">
        <v>1971</v>
      </c>
      <c r="F683" s="5">
        <v>30323</v>
      </c>
      <c r="G683" s="5">
        <f t="shared" si="16"/>
        <v>2365.2</v>
      </c>
    </row>
    <row r="684" spans="1:7" ht="12" customHeight="1" outlineLevel="5">
      <c r="A684" s="13" t="s">
        <v>681</v>
      </c>
      <c r="B684" s="13"/>
      <c r="C684" s="3">
        <v>0.079</v>
      </c>
      <c r="D684" s="4">
        <v>0.198</v>
      </c>
      <c r="E684" s="5">
        <v>2409</v>
      </c>
      <c r="F684" s="5">
        <v>30494</v>
      </c>
      <c r="G684" s="5">
        <f t="shared" si="16"/>
        <v>2890.7999999999997</v>
      </c>
    </row>
    <row r="685" spans="1:7" ht="12" customHeight="1" outlineLevel="5">
      <c r="A685" s="13" t="s">
        <v>682</v>
      </c>
      <c r="B685" s="13"/>
      <c r="C685" s="3">
        <v>0.051</v>
      </c>
      <c r="D685" s="4">
        <v>0.128</v>
      </c>
      <c r="E685" s="5">
        <v>1463</v>
      </c>
      <c r="F685" s="5">
        <v>28677</v>
      </c>
      <c r="G685" s="5">
        <f t="shared" si="16"/>
        <v>1755.6</v>
      </c>
    </row>
    <row r="686" spans="1:7" ht="12" customHeight="1" outlineLevel="5">
      <c r="A686" s="13" t="s">
        <v>683</v>
      </c>
      <c r="B686" s="13"/>
      <c r="C686" s="3">
        <v>0.066</v>
      </c>
      <c r="D686" s="4">
        <v>0.165</v>
      </c>
      <c r="E686" s="5">
        <v>2081</v>
      </c>
      <c r="F686" s="5">
        <v>31523</v>
      </c>
      <c r="G686" s="5">
        <f t="shared" si="16"/>
        <v>2497.2</v>
      </c>
    </row>
    <row r="687" spans="1:7" ht="12" customHeight="1" outlineLevel="4">
      <c r="A687" s="12" t="s">
        <v>684</v>
      </c>
      <c r="B687" s="12"/>
      <c r="C687" s="12"/>
      <c r="D687" s="12"/>
      <c r="E687" s="12"/>
      <c r="F687" s="12"/>
      <c r="G687" s="12"/>
    </row>
    <row r="688" spans="1:7" ht="12" customHeight="1" outlineLevel="5">
      <c r="A688" s="13" t="s">
        <v>685</v>
      </c>
      <c r="B688" s="13"/>
      <c r="C688" s="3">
        <v>2.45</v>
      </c>
      <c r="D688" s="4">
        <v>3.92</v>
      </c>
      <c r="E688" s="5">
        <v>52800</v>
      </c>
      <c r="F688" s="5">
        <v>21551</v>
      </c>
      <c r="G688" s="5">
        <f>E688*1.2</f>
        <v>63360</v>
      </c>
    </row>
    <row r="689" spans="1:7" ht="12" customHeight="1" outlineLevel="5">
      <c r="A689" s="13" t="s">
        <v>686</v>
      </c>
      <c r="B689" s="13"/>
      <c r="C689" s="3">
        <v>3.36</v>
      </c>
      <c r="D689" s="4">
        <v>8.1</v>
      </c>
      <c r="E689" s="5">
        <v>49116</v>
      </c>
      <c r="F689" s="5">
        <v>14618</v>
      </c>
      <c r="G689" s="5">
        <f>E689*1.2</f>
        <v>58939.2</v>
      </c>
    </row>
    <row r="690" spans="1:7" ht="12" customHeight="1" outlineLevel="4">
      <c r="A690" s="12" t="s">
        <v>687</v>
      </c>
      <c r="B690" s="12"/>
      <c r="C690" s="12"/>
      <c r="D690" s="12"/>
      <c r="E690" s="12"/>
      <c r="F690" s="12"/>
      <c r="G690" s="12"/>
    </row>
    <row r="691" spans="1:7" ht="12" customHeight="1" outlineLevel="5">
      <c r="A691" s="13" t="s">
        <v>688</v>
      </c>
      <c r="B691" s="13"/>
      <c r="C691" s="3">
        <v>2.35</v>
      </c>
      <c r="D691" s="4">
        <v>4.15</v>
      </c>
      <c r="E691" s="5">
        <v>38279</v>
      </c>
      <c r="F691" s="5">
        <v>16289</v>
      </c>
      <c r="G691" s="5">
        <f aca="true" t="shared" si="17" ref="G691:G754">E691*1.2</f>
        <v>45934.799999999996</v>
      </c>
    </row>
    <row r="692" spans="1:7" ht="12" customHeight="1" outlineLevel="5">
      <c r="A692" s="13" t="s">
        <v>689</v>
      </c>
      <c r="B692" s="13"/>
      <c r="C692" s="3">
        <v>0.78</v>
      </c>
      <c r="D692" s="4">
        <v>1.45</v>
      </c>
      <c r="E692" s="5">
        <v>12705</v>
      </c>
      <c r="F692" s="5">
        <v>16289</v>
      </c>
      <c r="G692" s="5">
        <f t="shared" si="17"/>
        <v>15246</v>
      </c>
    </row>
    <row r="693" spans="1:7" ht="12" customHeight="1" outlineLevel="5">
      <c r="A693" s="13" t="s">
        <v>690</v>
      </c>
      <c r="B693" s="13"/>
      <c r="C693" s="3">
        <v>0.54</v>
      </c>
      <c r="D693" s="4">
        <v>1</v>
      </c>
      <c r="E693" s="5">
        <v>8796</v>
      </c>
      <c r="F693" s="5">
        <v>16289</v>
      </c>
      <c r="G693" s="5">
        <f t="shared" si="17"/>
        <v>10555.199999999999</v>
      </c>
    </row>
    <row r="694" spans="1:7" ht="12" customHeight="1" outlineLevel="5">
      <c r="A694" s="13" t="s">
        <v>691</v>
      </c>
      <c r="B694" s="13"/>
      <c r="C694" s="3">
        <v>2.35</v>
      </c>
      <c r="D694" s="4">
        <v>4.15</v>
      </c>
      <c r="E694" s="5">
        <v>38279</v>
      </c>
      <c r="F694" s="5">
        <v>16289</v>
      </c>
      <c r="G694" s="5">
        <f t="shared" si="17"/>
        <v>45934.799999999996</v>
      </c>
    </row>
    <row r="695" spans="1:7" ht="12" customHeight="1" outlineLevel="5">
      <c r="A695" s="13" t="s">
        <v>692</v>
      </c>
      <c r="B695" s="13"/>
      <c r="C695" s="3">
        <v>0.78</v>
      </c>
      <c r="D695" s="4">
        <v>1.45</v>
      </c>
      <c r="E695" s="5">
        <v>12705</v>
      </c>
      <c r="F695" s="5">
        <v>16289</v>
      </c>
      <c r="G695" s="5">
        <f t="shared" si="17"/>
        <v>15246</v>
      </c>
    </row>
    <row r="696" spans="1:7" ht="12" customHeight="1" outlineLevel="5">
      <c r="A696" s="13" t="s">
        <v>693</v>
      </c>
      <c r="B696" s="13"/>
      <c r="C696" s="3">
        <v>1.17</v>
      </c>
      <c r="D696" s="4">
        <v>2.075</v>
      </c>
      <c r="E696" s="5">
        <v>19058</v>
      </c>
      <c r="F696" s="5">
        <v>16289</v>
      </c>
      <c r="G696" s="5">
        <f t="shared" si="17"/>
        <v>22869.6</v>
      </c>
    </row>
    <row r="697" spans="1:7" ht="12" customHeight="1" outlineLevel="5">
      <c r="A697" s="13" t="s">
        <v>694</v>
      </c>
      <c r="B697" s="13"/>
      <c r="C697" s="3">
        <v>0.78</v>
      </c>
      <c r="D697" s="4">
        <v>1.375</v>
      </c>
      <c r="E697" s="5">
        <v>12705</v>
      </c>
      <c r="F697" s="5">
        <v>16289</v>
      </c>
      <c r="G697" s="5">
        <f t="shared" si="17"/>
        <v>15246</v>
      </c>
    </row>
    <row r="698" spans="1:7" ht="12" customHeight="1" outlineLevel="5">
      <c r="A698" s="13" t="s">
        <v>695</v>
      </c>
      <c r="B698" s="13"/>
      <c r="C698" s="3">
        <v>1.17</v>
      </c>
      <c r="D698" s="4">
        <v>2.075</v>
      </c>
      <c r="E698" s="5">
        <v>19058</v>
      </c>
      <c r="F698" s="5">
        <v>16289</v>
      </c>
      <c r="G698" s="5">
        <f t="shared" si="17"/>
        <v>22869.6</v>
      </c>
    </row>
    <row r="699" spans="1:7" ht="12" customHeight="1" outlineLevel="5">
      <c r="A699" s="13" t="s">
        <v>696</v>
      </c>
      <c r="B699" s="13"/>
      <c r="C699" s="3">
        <v>1.96</v>
      </c>
      <c r="D699" s="4">
        <v>3.45</v>
      </c>
      <c r="E699" s="5">
        <v>31926</v>
      </c>
      <c r="F699" s="5">
        <v>16289</v>
      </c>
      <c r="G699" s="5">
        <f t="shared" si="17"/>
        <v>38311.2</v>
      </c>
    </row>
    <row r="700" spans="1:7" ht="12" customHeight="1" outlineLevel="5">
      <c r="A700" s="13" t="s">
        <v>697</v>
      </c>
      <c r="B700" s="13"/>
      <c r="C700" s="3">
        <v>1.57</v>
      </c>
      <c r="D700" s="4">
        <v>2.75</v>
      </c>
      <c r="E700" s="5">
        <v>25574</v>
      </c>
      <c r="F700" s="5">
        <v>16289</v>
      </c>
      <c r="G700" s="5">
        <f t="shared" si="17"/>
        <v>30688.8</v>
      </c>
    </row>
    <row r="701" spans="1:7" ht="12" customHeight="1" outlineLevel="5">
      <c r="A701" s="13" t="s">
        <v>698</v>
      </c>
      <c r="B701" s="13"/>
      <c r="C701" s="3">
        <v>0.94</v>
      </c>
      <c r="D701" s="4">
        <v>1.65</v>
      </c>
      <c r="E701" s="5">
        <v>15312</v>
      </c>
      <c r="F701" s="5">
        <v>16289</v>
      </c>
      <c r="G701" s="5">
        <f t="shared" si="17"/>
        <v>18374.399999999998</v>
      </c>
    </row>
    <row r="702" spans="1:7" ht="12" customHeight="1" outlineLevel="5">
      <c r="A702" s="13" t="s">
        <v>699</v>
      </c>
      <c r="B702" s="13"/>
      <c r="C702" s="3">
        <v>0.65</v>
      </c>
      <c r="D702" s="4">
        <v>1.2</v>
      </c>
      <c r="E702" s="5">
        <v>10588</v>
      </c>
      <c r="F702" s="5">
        <v>16289</v>
      </c>
      <c r="G702" s="5">
        <f t="shared" si="17"/>
        <v>12705.6</v>
      </c>
    </row>
    <row r="703" spans="1:7" ht="12" customHeight="1" outlineLevel="5">
      <c r="A703" s="13" t="s">
        <v>700</v>
      </c>
      <c r="B703" s="13"/>
      <c r="C703" s="3">
        <v>1.17</v>
      </c>
      <c r="D703" s="4">
        <v>2.075</v>
      </c>
      <c r="E703" s="5">
        <v>19058</v>
      </c>
      <c r="F703" s="5">
        <v>16289</v>
      </c>
      <c r="G703" s="5">
        <f t="shared" si="17"/>
        <v>22869.6</v>
      </c>
    </row>
    <row r="704" spans="1:7" ht="12" customHeight="1" outlineLevel="5">
      <c r="A704" s="13" t="s">
        <v>701</v>
      </c>
      <c r="B704" s="13"/>
      <c r="C704" s="3">
        <v>1.57</v>
      </c>
      <c r="D704" s="4">
        <v>2.75</v>
      </c>
      <c r="E704" s="5">
        <v>25574</v>
      </c>
      <c r="F704" s="5">
        <v>16289</v>
      </c>
      <c r="G704" s="5">
        <f t="shared" si="17"/>
        <v>30688.8</v>
      </c>
    </row>
    <row r="705" spans="1:7" ht="12" customHeight="1" outlineLevel="5">
      <c r="A705" s="13" t="s">
        <v>702</v>
      </c>
      <c r="B705" s="13"/>
      <c r="C705" s="3">
        <v>1.17</v>
      </c>
      <c r="D705" s="4">
        <v>2.075</v>
      </c>
      <c r="E705" s="5">
        <v>19058</v>
      </c>
      <c r="F705" s="5">
        <v>16289</v>
      </c>
      <c r="G705" s="5">
        <f t="shared" si="17"/>
        <v>22869.6</v>
      </c>
    </row>
    <row r="706" spans="1:7" ht="12" customHeight="1" outlineLevel="5">
      <c r="A706" s="13" t="s">
        <v>703</v>
      </c>
      <c r="B706" s="13"/>
      <c r="C706" s="3">
        <v>0.78</v>
      </c>
      <c r="D706" s="4">
        <v>1.45</v>
      </c>
      <c r="E706" s="5">
        <v>12705</v>
      </c>
      <c r="F706" s="5">
        <v>16289</v>
      </c>
      <c r="G706" s="5">
        <f t="shared" si="17"/>
        <v>15246</v>
      </c>
    </row>
    <row r="707" spans="1:7" ht="12" customHeight="1" outlineLevel="5">
      <c r="A707" s="13" t="s">
        <v>704</v>
      </c>
      <c r="B707" s="13"/>
      <c r="C707" s="3">
        <v>1.96</v>
      </c>
      <c r="D707" s="4">
        <v>3.45</v>
      </c>
      <c r="E707" s="5">
        <v>31926</v>
      </c>
      <c r="F707" s="5">
        <v>16289</v>
      </c>
      <c r="G707" s="5">
        <f t="shared" si="17"/>
        <v>38311.2</v>
      </c>
    </row>
    <row r="708" spans="1:7" ht="12" customHeight="1" outlineLevel="5">
      <c r="A708" s="13" t="s">
        <v>705</v>
      </c>
      <c r="B708" s="13"/>
      <c r="C708" s="3">
        <v>1.58</v>
      </c>
      <c r="D708" s="4">
        <v>2.8</v>
      </c>
      <c r="E708" s="5">
        <v>25737</v>
      </c>
      <c r="F708" s="5">
        <v>16289</v>
      </c>
      <c r="G708" s="5">
        <f t="shared" si="17"/>
        <v>30884.399999999998</v>
      </c>
    </row>
    <row r="709" spans="1:7" ht="12" customHeight="1" outlineLevel="5">
      <c r="A709" s="13" t="s">
        <v>706</v>
      </c>
      <c r="B709" s="13"/>
      <c r="C709" s="3">
        <v>0.94</v>
      </c>
      <c r="D709" s="4">
        <v>1.65</v>
      </c>
      <c r="E709" s="5">
        <v>15312</v>
      </c>
      <c r="F709" s="5">
        <v>16289</v>
      </c>
      <c r="G709" s="5">
        <f t="shared" si="17"/>
        <v>18374.399999999998</v>
      </c>
    </row>
    <row r="710" spans="1:7" ht="12" customHeight="1" outlineLevel="5">
      <c r="A710" s="13" t="s">
        <v>707</v>
      </c>
      <c r="B710" s="13"/>
      <c r="C710" s="3">
        <v>0.94</v>
      </c>
      <c r="D710" s="4">
        <v>1.65</v>
      </c>
      <c r="E710" s="5">
        <v>15312</v>
      </c>
      <c r="F710" s="5">
        <v>16289</v>
      </c>
      <c r="G710" s="5">
        <f t="shared" si="17"/>
        <v>18374.399999999998</v>
      </c>
    </row>
    <row r="711" spans="1:7" ht="12" customHeight="1" outlineLevel="5">
      <c r="A711" s="13" t="s">
        <v>708</v>
      </c>
      <c r="B711" s="13"/>
      <c r="C711" s="3">
        <v>1.57</v>
      </c>
      <c r="D711" s="4">
        <v>2.75</v>
      </c>
      <c r="E711" s="5">
        <v>25574</v>
      </c>
      <c r="F711" s="5">
        <v>16289</v>
      </c>
      <c r="G711" s="5">
        <f t="shared" si="17"/>
        <v>30688.8</v>
      </c>
    </row>
    <row r="712" spans="1:7" ht="12" customHeight="1" outlineLevel="5">
      <c r="A712" s="13" t="s">
        <v>709</v>
      </c>
      <c r="B712" s="13"/>
      <c r="C712" s="3">
        <v>0.98</v>
      </c>
      <c r="D712" s="4">
        <v>1.75</v>
      </c>
      <c r="E712" s="5">
        <v>15963</v>
      </c>
      <c r="F712" s="5">
        <v>16289</v>
      </c>
      <c r="G712" s="5">
        <f t="shared" si="17"/>
        <v>19155.6</v>
      </c>
    </row>
    <row r="713" spans="1:7" ht="12" customHeight="1" outlineLevel="5">
      <c r="A713" s="13" t="s">
        <v>710</v>
      </c>
      <c r="B713" s="13"/>
      <c r="C713" s="3">
        <v>1.57</v>
      </c>
      <c r="D713" s="4">
        <v>2.75</v>
      </c>
      <c r="E713" s="5">
        <v>25574</v>
      </c>
      <c r="F713" s="5">
        <v>16289</v>
      </c>
      <c r="G713" s="5">
        <f t="shared" si="17"/>
        <v>30688.8</v>
      </c>
    </row>
    <row r="714" spans="1:7" ht="12" customHeight="1" outlineLevel="5">
      <c r="A714" s="13" t="s">
        <v>711</v>
      </c>
      <c r="B714" s="13"/>
      <c r="C714" s="3">
        <v>0.78</v>
      </c>
      <c r="D714" s="4">
        <v>1.375</v>
      </c>
      <c r="E714" s="5">
        <v>12705</v>
      </c>
      <c r="F714" s="5">
        <v>16289</v>
      </c>
      <c r="G714" s="5">
        <f t="shared" si="17"/>
        <v>15246</v>
      </c>
    </row>
    <row r="715" spans="1:7" ht="12" customHeight="1" outlineLevel="5">
      <c r="A715" s="13" t="s">
        <v>712</v>
      </c>
      <c r="B715" s="13"/>
      <c r="C715" s="3">
        <v>2.35</v>
      </c>
      <c r="D715" s="4">
        <v>4.15</v>
      </c>
      <c r="E715" s="5">
        <v>38279</v>
      </c>
      <c r="F715" s="5">
        <v>16289</v>
      </c>
      <c r="G715" s="5">
        <f t="shared" si="17"/>
        <v>45934.799999999996</v>
      </c>
    </row>
    <row r="716" spans="1:7" ht="12" customHeight="1" outlineLevel="5">
      <c r="A716" s="13" t="s">
        <v>713</v>
      </c>
      <c r="B716" s="13"/>
      <c r="C716" s="3">
        <v>1.57</v>
      </c>
      <c r="D716" s="4">
        <v>2.75</v>
      </c>
      <c r="E716" s="5">
        <v>25574</v>
      </c>
      <c r="F716" s="5">
        <v>16289</v>
      </c>
      <c r="G716" s="5">
        <f t="shared" si="17"/>
        <v>30688.8</v>
      </c>
    </row>
    <row r="717" spans="1:7" ht="12" customHeight="1" outlineLevel="5">
      <c r="A717" s="13" t="s">
        <v>714</v>
      </c>
      <c r="B717" s="13"/>
      <c r="C717" s="3">
        <v>0.94</v>
      </c>
      <c r="D717" s="4">
        <v>1.65</v>
      </c>
      <c r="E717" s="5">
        <v>15312</v>
      </c>
      <c r="F717" s="5">
        <v>16289</v>
      </c>
      <c r="G717" s="5">
        <f t="shared" si="17"/>
        <v>18374.399999999998</v>
      </c>
    </row>
    <row r="718" spans="1:7" ht="12" customHeight="1" outlineLevel="5">
      <c r="A718" s="13" t="s">
        <v>715</v>
      </c>
      <c r="B718" s="13"/>
      <c r="C718" s="3">
        <v>0.78</v>
      </c>
      <c r="D718" s="4">
        <v>1.45</v>
      </c>
      <c r="E718" s="5">
        <v>12705</v>
      </c>
      <c r="F718" s="5">
        <v>16289</v>
      </c>
      <c r="G718" s="5">
        <f t="shared" si="17"/>
        <v>15246</v>
      </c>
    </row>
    <row r="719" spans="1:7" ht="12" customHeight="1" outlineLevel="5">
      <c r="A719" s="13" t="s">
        <v>716</v>
      </c>
      <c r="B719" s="13"/>
      <c r="C719" s="3">
        <v>1.17</v>
      </c>
      <c r="D719" s="4">
        <v>2.075</v>
      </c>
      <c r="E719" s="5">
        <v>19058</v>
      </c>
      <c r="F719" s="5">
        <v>16289</v>
      </c>
      <c r="G719" s="5">
        <f t="shared" si="17"/>
        <v>22869.6</v>
      </c>
    </row>
    <row r="720" spans="1:7" ht="12" customHeight="1" outlineLevel="5">
      <c r="A720" s="13" t="s">
        <v>717</v>
      </c>
      <c r="B720" s="13"/>
      <c r="C720" s="3">
        <v>0.78</v>
      </c>
      <c r="D720" s="4">
        <v>1.375</v>
      </c>
      <c r="E720" s="5">
        <v>12705</v>
      </c>
      <c r="F720" s="5">
        <v>16289</v>
      </c>
      <c r="G720" s="5">
        <f t="shared" si="17"/>
        <v>15246</v>
      </c>
    </row>
    <row r="721" spans="1:7" ht="12" customHeight="1" outlineLevel="5">
      <c r="A721" s="13" t="s">
        <v>718</v>
      </c>
      <c r="B721" s="13"/>
      <c r="C721" s="3">
        <v>0.98</v>
      </c>
      <c r="D721" s="4">
        <v>1.75</v>
      </c>
      <c r="E721" s="5">
        <v>15963</v>
      </c>
      <c r="F721" s="5">
        <v>16289</v>
      </c>
      <c r="G721" s="5">
        <f t="shared" si="17"/>
        <v>19155.6</v>
      </c>
    </row>
    <row r="722" spans="1:7" ht="12" customHeight="1" outlineLevel="5">
      <c r="A722" s="13" t="s">
        <v>719</v>
      </c>
      <c r="B722" s="13"/>
      <c r="C722" s="3">
        <v>1.17</v>
      </c>
      <c r="D722" s="4">
        <v>2.075</v>
      </c>
      <c r="E722" s="5">
        <v>19058</v>
      </c>
      <c r="F722" s="5">
        <v>16289</v>
      </c>
      <c r="G722" s="5">
        <f t="shared" si="17"/>
        <v>22869.6</v>
      </c>
    </row>
    <row r="723" spans="1:7" ht="12" customHeight="1" outlineLevel="5">
      <c r="A723" s="13" t="s">
        <v>720</v>
      </c>
      <c r="B723" s="13"/>
      <c r="C723" s="3">
        <v>0.65</v>
      </c>
      <c r="D723" s="4">
        <v>1.2</v>
      </c>
      <c r="E723" s="5">
        <v>10588</v>
      </c>
      <c r="F723" s="5">
        <v>16289</v>
      </c>
      <c r="G723" s="5">
        <f t="shared" si="17"/>
        <v>12705.6</v>
      </c>
    </row>
    <row r="724" spans="1:7" ht="12" customHeight="1" outlineLevel="5">
      <c r="A724" s="13" t="s">
        <v>721</v>
      </c>
      <c r="B724" s="13"/>
      <c r="C724" s="3">
        <v>0.94</v>
      </c>
      <c r="D724" s="4">
        <v>1.65</v>
      </c>
      <c r="E724" s="5">
        <v>15312</v>
      </c>
      <c r="F724" s="5">
        <v>16289</v>
      </c>
      <c r="G724" s="5">
        <f t="shared" si="17"/>
        <v>18374.399999999998</v>
      </c>
    </row>
    <row r="725" spans="1:7" ht="12" customHeight="1" outlineLevel="5">
      <c r="A725" s="13" t="s">
        <v>722</v>
      </c>
      <c r="B725" s="13"/>
      <c r="C725" s="3">
        <v>0.94</v>
      </c>
      <c r="D725" s="4">
        <v>1.65</v>
      </c>
      <c r="E725" s="5">
        <v>15312</v>
      </c>
      <c r="F725" s="5">
        <v>16289</v>
      </c>
      <c r="G725" s="5">
        <f t="shared" si="17"/>
        <v>18374.399999999998</v>
      </c>
    </row>
    <row r="726" spans="1:7" ht="12" customHeight="1" outlineLevel="5">
      <c r="A726" s="13" t="s">
        <v>723</v>
      </c>
      <c r="B726" s="13"/>
      <c r="C726" s="3">
        <v>0.78</v>
      </c>
      <c r="D726" s="4">
        <v>1.45</v>
      </c>
      <c r="E726" s="5">
        <v>12705</v>
      </c>
      <c r="F726" s="5">
        <v>16289</v>
      </c>
      <c r="G726" s="5">
        <f t="shared" si="17"/>
        <v>15246</v>
      </c>
    </row>
    <row r="727" spans="1:7" ht="12" customHeight="1" outlineLevel="5">
      <c r="A727" s="13" t="s">
        <v>724</v>
      </c>
      <c r="B727" s="13"/>
      <c r="C727" s="3">
        <v>1.96</v>
      </c>
      <c r="D727" s="4">
        <v>3.45</v>
      </c>
      <c r="E727" s="5">
        <v>31926</v>
      </c>
      <c r="F727" s="5">
        <v>16289</v>
      </c>
      <c r="G727" s="5">
        <f t="shared" si="17"/>
        <v>38311.2</v>
      </c>
    </row>
    <row r="728" spans="1:7" ht="12" customHeight="1" outlineLevel="5">
      <c r="A728" s="13" t="s">
        <v>725</v>
      </c>
      <c r="B728" s="13"/>
      <c r="C728" s="3">
        <v>0.77</v>
      </c>
      <c r="D728" s="4">
        <v>1.375</v>
      </c>
      <c r="E728" s="5">
        <v>12543</v>
      </c>
      <c r="F728" s="5">
        <v>16289</v>
      </c>
      <c r="G728" s="5">
        <f t="shared" si="17"/>
        <v>15051.599999999999</v>
      </c>
    </row>
    <row r="729" spans="1:7" ht="12" customHeight="1" outlineLevel="5">
      <c r="A729" s="13" t="s">
        <v>726</v>
      </c>
      <c r="B729" s="13"/>
      <c r="C729" s="3">
        <v>1.17</v>
      </c>
      <c r="D729" s="4">
        <v>2.075</v>
      </c>
      <c r="E729" s="5">
        <v>19058</v>
      </c>
      <c r="F729" s="5">
        <v>16289</v>
      </c>
      <c r="G729" s="5">
        <f t="shared" si="17"/>
        <v>22869.6</v>
      </c>
    </row>
    <row r="730" spans="1:7" ht="12" customHeight="1" outlineLevel="5">
      <c r="A730" s="13" t="s">
        <v>727</v>
      </c>
      <c r="B730" s="13"/>
      <c r="C730" s="3">
        <v>0.78</v>
      </c>
      <c r="D730" s="4">
        <v>1.45</v>
      </c>
      <c r="E730" s="5">
        <v>12705</v>
      </c>
      <c r="F730" s="5">
        <v>16289</v>
      </c>
      <c r="G730" s="5">
        <f t="shared" si="17"/>
        <v>15246</v>
      </c>
    </row>
    <row r="731" spans="1:7" ht="12" customHeight="1" outlineLevel="5">
      <c r="A731" s="13" t="s">
        <v>728</v>
      </c>
      <c r="B731" s="13"/>
      <c r="C731" s="3">
        <v>0.94</v>
      </c>
      <c r="D731" s="4">
        <v>1.65</v>
      </c>
      <c r="E731" s="5">
        <v>15312</v>
      </c>
      <c r="F731" s="5">
        <v>16289</v>
      </c>
      <c r="G731" s="5">
        <f t="shared" si="17"/>
        <v>18374.399999999998</v>
      </c>
    </row>
    <row r="732" spans="1:7" ht="12" customHeight="1" outlineLevel="5">
      <c r="A732" s="13" t="s">
        <v>729</v>
      </c>
      <c r="B732" s="13"/>
      <c r="C732" s="3">
        <v>1.3</v>
      </c>
      <c r="D732" s="4">
        <v>2.375</v>
      </c>
      <c r="E732" s="5">
        <v>21176</v>
      </c>
      <c r="F732" s="5">
        <v>16289</v>
      </c>
      <c r="G732" s="5">
        <f t="shared" si="17"/>
        <v>25411.2</v>
      </c>
    </row>
    <row r="733" spans="1:7" ht="12" customHeight="1" outlineLevel="4">
      <c r="A733" s="12" t="s">
        <v>730</v>
      </c>
      <c r="B733" s="12"/>
      <c r="C733" s="12"/>
      <c r="D733" s="12"/>
      <c r="E733" s="12"/>
      <c r="F733" s="12"/>
      <c r="G733" s="12"/>
    </row>
    <row r="734" spans="1:7" ht="12" customHeight="1" outlineLevel="5">
      <c r="A734" s="13" t="s">
        <v>731</v>
      </c>
      <c r="B734" s="13"/>
      <c r="C734" s="3">
        <v>2.04</v>
      </c>
      <c r="D734" s="4">
        <v>2.9</v>
      </c>
      <c r="E734" s="5">
        <v>32312</v>
      </c>
      <c r="F734" s="5">
        <v>15839</v>
      </c>
      <c r="G734" s="5">
        <f t="shared" si="17"/>
        <v>38774.4</v>
      </c>
    </row>
    <row r="735" spans="1:7" ht="12" customHeight="1" outlineLevel="5">
      <c r="A735" s="13" t="s">
        <v>732</v>
      </c>
      <c r="B735" s="13"/>
      <c r="C735" s="3">
        <v>0.79</v>
      </c>
      <c r="D735" s="4">
        <v>1.225</v>
      </c>
      <c r="E735" s="5">
        <v>11367</v>
      </c>
      <c r="F735" s="5">
        <v>14388</v>
      </c>
      <c r="G735" s="5">
        <f t="shared" si="17"/>
        <v>13640.4</v>
      </c>
    </row>
    <row r="736" spans="1:7" ht="12" customHeight="1" outlineLevel="5">
      <c r="A736" s="13" t="s">
        <v>733</v>
      </c>
      <c r="B736" s="13"/>
      <c r="C736" s="3">
        <v>1.26</v>
      </c>
      <c r="D736" s="4">
        <v>2.1</v>
      </c>
      <c r="E736" s="5">
        <v>19734</v>
      </c>
      <c r="F736" s="5">
        <v>15662</v>
      </c>
      <c r="G736" s="5">
        <f t="shared" si="17"/>
        <v>23680.8</v>
      </c>
    </row>
    <row r="737" spans="1:7" ht="12" customHeight="1" outlineLevel="5">
      <c r="A737" s="13" t="s">
        <v>734</v>
      </c>
      <c r="B737" s="13"/>
      <c r="C737" s="3">
        <v>0.61</v>
      </c>
      <c r="D737" s="4">
        <v>0.875</v>
      </c>
      <c r="E737" s="5">
        <v>8944</v>
      </c>
      <c r="F737" s="5">
        <v>14663</v>
      </c>
      <c r="G737" s="5">
        <f t="shared" si="17"/>
        <v>10732.8</v>
      </c>
    </row>
    <row r="738" spans="1:7" ht="12" customHeight="1" outlineLevel="5">
      <c r="A738" s="13" t="s">
        <v>735</v>
      </c>
      <c r="B738" s="13"/>
      <c r="C738" s="3">
        <v>1.63</v>
      </c>
      <c r="D738" s="4">
        <v>2.5</v>
      </c>
      <c r="E738" s="5">
        <v>25910</v>
      </c>
      <c r="F738" s="5">
        <v>15896</v>
      </c>
      <c r="G738" s="5">
        <f t="shared" si="17"/>
        <v>31092</v>
      </c>
    </row>
    <row r="739" spans="1:7" ht="12" customHeight="1" outlineLevel="5">
      <c r="A739" s="13" t="s">
        <v>736</v>
      </c>
      <c r="B739" s="13"/>
      <c r="C739" s="3">
        <v>0.66</v>
      </c>
      <c r="D739" s="4">
        <v>0.95</v>
      </c>
      <c r="E739" s="5">
        <v>9565</v>
      </c>
      <c r="F739" s="5">
        <v>14493</v>
      </c>
      <c r="G739" s="5">
        <f t="shared" si="17"/>
        <v>11478</v>
      </c>
    </row>
    <row r="740" spans="1:7" ht="12" customHeight="1" outlineLevel="5">
      <c r="A740" s="13" t="s">
        <v>737</v>
      </c>
      <c r="B740" s="13"/>
      <c r="C740" s="3">
        <v>0.93</v>
      </c>
      <c r="D740" s="4">
        <v>1.325</v>
      </c>
      <c r="E740" s="5">
        <v>13542</v>
      </c>
      <c r="F740" s="5">
        <v>14561</v>
      </c>
      <c r="G740" s="5">
        <f t="shared" si="17"/>
        <v>16250.4</v>
      </c>
    </row>
    <row r="741" spans="1:7" ht="12" customHeight="1" outlineLevel="5">
      <c r="A741" s="13" t="s">
        <v>738</v>
      </c>
      <c r="B741" s="13"/>
      <c r="C741" s="3">
        <v>1.91</v>
      </c>
      <c r="D741" s="4">
        <v>2.7</v>
      </c>
      <c r="E741" s="5">
        <v>29756</v>
      </c>
      <c r="F741" s="5">
        <v>15579</v>
      </c>
      <c r="G741" s="5">
        <f t="shared" si="17"/>
        <v>35707.2</v>
      </c>
    </row>
    <row r="742" spans="1:7" ht="12" customHeight="1" outlineLevel="5">
      <c r="A742" s="13" t="s">
        <v>739</v>
      </c>
      <c r="B742" s="13"/>
      <c r="C742" s="3">
        <v>1.94</v>
      </c>
      <c r="D742" s="4">
        <v>2.775</v>
      </c>
      <c r="E742" s="5">
        <v>30774</v>
      </c>
      <c r="F742" s="5">
        <v>15863</v>
      </c>
      <c r="G742" s="5">
        <f t="shared" si="17"/>
        <v>36928.799999999996</v>
      </c>
    </row>
    <row r="743" spans="1:7" ht="12" customHeight="1" outlineLevel="5">
      <c r="A743" s="13" t="s">
        <v>740</v>
      </c>
      <c r="B743" s="13"/>
      <c r="C743" s="3">
        <v>0.73</v>
      </c>
      <c r="D743" s="4">
        <v>1.05</v>
      </c>
      <c r="E743" s="5">
        <v>10665</v>
      </c>
      <c r="F743" s="5">
        <v>14610</v>
      </c>
      <c r="G743" s="5">
        <f t="shared" si="17"/>
        <v>12798</v>
      </c>
    </row>
    <row r="744" spans="1:7" ht="12" customHeight="1" outlineLevel="5">
      <c r="A744" s="13" t="s">
        <v>741</v>
      </c>
      <c r="B744" s="13"/>
      <c r="C744" s="3">
        <v>1.52</v>
      </c>
      <c r="D744" s="4">
        <v>2.325</v>
      </c>
      <c r="E744" s="5">
        <v>23744</v>
      </c>
      <c r="F744" s="5">
        <v>15621</v>
      </c>
      <c r="G744" s="5">
        <f t="shared" si="17"/>
        <v>28492.8</v>
      </c>
    </row>
    <row r="745" spans="1:7" ht="12" customHeight="1" outlineLevel="5">
      <c r="A745" s="13" t="s">
        <v>742</v>
      </c>
      <c r="B745" s="13"/>
      <c r="C745" s="3">
        <v>0.59</v>
      </c>
      <c r="D745" s="4">
        <v>0.9</v>
      </c>
      <c r="E745" s="5">
        <v>8544</v>
      </c>
      <c r="F745" s="5">
        <v>14481</v>
      </c>
      <c r="G745" s="5">
        <f t="shared" si="17"/>
        <v>10252.8</v>
      </c>
    </row>
    <row r="746" spans="1:7" ht="12" customHeight="1" outlineLevel="5">
      <c r="A746" s="13" t="s">
        <v>743</v>
      </c>
      <c r="B746" s="13"/>
      <c r="C746" s="3">
        <v>2</v>
      </c>
      <c r="D746" s="4">
        <v>2.85</v>
      </c>
      <c r="E746" s="5">
        <v>31686</v>
      </c>
      <c r="F746" s="5">
        <v>15843</v>
      </c>
      <c r="G746" s="5">
        <f t="shared" si="17"/>
        <v>38023.2</v>
      </c>
    </row>
    <row r="747" spans="1:7" ht="12" customHeight="1" outlineLevel="5">
      <c r="A747" s="13" t="s">
        <v>744</v>
      </c>
      <c r="B747" s="13"/>
      <c r="C747" s="3">
        <v>1.37</v>
      </c>
      <c r="D747" s="4">
        <v>2.175</v>
      </c>
      <c r="E747" s="5">
        <v>21856</v>
      </c>
      <c r="F747" s="5">
        <v>15953</v>
      </c>
      <c r="G747" s="5">
        <f t="shared" si="17"/>
        <v>26227.2</v>
      </c>
    </row>
    <row r="748" spans="1:7" ht="12" customHeight="1" outlineLevel="5">
      <c r="A748" s="13" t="s">
        <v>745</v>
      </c>
      <c r="B748" s="13"/>
      <c r="C748" s="3">
        <v>0.49</v>
      </c>
      <c r="D748" s="4">
        <v>0.7</v>
      </c>
      <c r="E748" s="5">
        <v>7125</v>
      </c>
      <c r="F748" s="5">
        <v>14540</v>
      </c>
      <c r="G748" s="5">
        <f t="shared" si="17"/>
        <v>8550</v>
      </c>
    </row>
    <row r="749" spans="1:7" ht="12" customHeight="1" outlineLevel="5">
      <c r="A749" s="13" t="s">
        <v>746</v>
      </c>
      <c r="B749" s="13"/>
      <c r="C749" s="3">
        <v>0.93</v>
      </c>
      <c r="D749" s="4">
        <v>1.325</v>
      </c>
      <c r="E749" s="5">
        <v>13380</v>
      </c>
      <c r="F749" s="5">
        <v>14387</v>
      </c>
      <c r="G749" s="5">
        <f t="shared" si="17"/>
        <v>16056</v>
      </c>
    </row>
    <row r="750" spans="1:7" ht="12" customHeight="1" outlineLevel="5">
      <c r="A750" s="13" t="s">
        <v>747</v>
      </c>
      <c r="B750" s="13"/>
      <c r="C750" s="3">
        <v>0.61</v>
      </c>
      <c r="D750" s="4">
        <v>1.025</v>
      </c>
      <c r="E750" s="5">
        <v>8840</v>
      </c>
      <c r="F750" s="5">
        <v>14492</v>
      </c>
      <c r="G750" s="5">
        <f t="shared" si="17"/>
        <v>10608</v>
      </c>
    </row>
    <row r="751" spans="1:7" ht="12" customHeight="1" outlineLevel="5">
      <c r="A751" s="13" t="s">
        <v>748</v>
      </c>
      <c r="B751" s="13"/>
      <c r="C751" s="3">
        <v>1.6</v>
      </c>
      <c r="D751" s="4">
        <v>2.45</v>
      </c>
      <c r="E751" s="5">
        <v>25443</v>
      </c>
      <c r="F751" s="5">
        <v>15902</v>
      </c>
      <c r="G751" s="5">
        <f t="shared" si="17"/>
        <v>30531.6</v>
      </c>
    </row>
    <row r="752" spans="1:7" ht="12" customHeight="1" outlineLevel="5">
      <c r="A752" s="13" t="s">
        <v>749</v>
      </c>
      <c r="B752" s="13"/>
      <c r="C752" s="3">
        <v>1.57</v>
      </c>
      <c r="D752" s="4">
        <v>2.25</v>
      </c>
      <c r="E752" s="5">
        <v>24332</v>
      </c>
      <c r="F752" s="5">
        <v>15498</v>
      </c>
      <c r="G752" s="5">
        <f t="shared" si="17"/>
        <v>29198.399999999998</v>
      </c>
    </row>
    <row r="753" spans="1:7" ht="12" customHeight="1" outlineLevel="5">
      <c r="A753" s="13" t="s">
        <v>750</v>
      </c>
      <c r="B753" s="13"/>
      <c r="C753" s="3">
        <v>1.91</v>
      </c>
      <c r="D753" s="4">
        <v>2.75</v>
      </c>
      <c r="E753" s="5">
        <v>30535</v>
      </c>
      <c r="F753" s="5">
        <v>15987</v>
      </c>
      <c r="G753" s="5">
        <f t="shared" si="17"/>
        <v>36642</v>
      </c>
    </row>
    <row r="754" spans="1:7" ht="12" customHeight="1" outlineLevel="5">
      <c r="A754" s="13" t="s">
        <v>751</v>
      </c>
      <c r="B754" s="13"/>
      <c r="C754" s="3">
        <v>0.74</v>
      </c>
      <c r="D754" s="4">
        <v>1.15</v>
      </c>
      <c r="E754" s="5">
        <v>10665</v>
      </c>
      <c r="F754" s="5">
        <v>14412</v>
      </c>
      <c r="G754" s="5">
        <f t="shared" si="17"/>
        <v>12798</v>
      </c>
    </row>
    <row r="755" spans="1:7" ht="12" customHeight="1" outlineLevel="5">
      <c r="A755" s="13" t="s">
        <v>752</v>
      </c>
      <c r="B755" s="13"/>
      <c r="C755" s="3">
        <v>2.29</v>
      </c>
      <c r="D755" s="4">
        <v>3.275</v>
      </c>
      <c r="E755" s="5">
        <v>36594</v>
      </c>
      <c r="F755" s="5">
        <v>15980</v>
      </c>
      <c r="G755" s="5">
        <f aca="true" t="shared" si="18" ref="G755:G760">E755*1.2</f>
        <v>43912.799999999996</v>
      </c>
    </row>
    <row r="756" spans="1:7" ht="12" customHeight="1" outlineLevel="5">
      <c r="A756" s="13" t="s">
        <v>753</v>
      </c>
      <c r="B756" s="13"/>
      <c r="C756" s="3">
        <v>1.25</v>
      </c>
      <c r="D756" s="4">
        <v>1.925</v>
      </c>
      <c r="E756" s="5">
        <v>19428</v>
      </c>
      <c r="F756" s="5">
        <v>15542</v>
      </c>
      <c r="G756" s="5">
        <f t="shared" si="18"/>
        <v>23313.6</v>
      </c>
    </row>
    <row r="757" spans="1:7" ht="12" customHeight="1" outlineLevel="5">
      <c r="A757" s="13" t="s">
        <v>754</v>
      </c>
      <c r="B757" s="13"/>
      <c r="C757" s="3">
        <v>1.26</v>
      </c>
      <c r="D757" s="4">
        <v>1.8</v>
      </c>
      <c r="E757" s="5">
        <v>20649</v>
      </c>
      <c r="F757" s="5">
        <v>16388</v>
      </c>
      <c r="G757" s="5">
        <f t="shared" si="18"/>
        <v>24778.8</v>
      </c>
    </row>
    <row r="758" spans="1:7" ht="12" customHeight="1" outlineLevel="5">
      <c r="A758" s="13" t="s">
        <v>755</v>
      </c>
      <c r="B758" s="13"/>
      <c r="C758" s="3">
        <v>1.83</v>
      </c>
      <c r="D758" s="4">
        <v>2.8</v>
      </c>
      <c r="E758" s="5">
        <v>29415</v>
      </c>
      <c r="F758" s="5">
        <v>16074</v>
      </c>
      <c r="G758" s="5">
        <f t="shared" si="18"/>
        <v>35298</v>
      </c>
    </row>
    <row r="759" spans="1:7" ht="12" customHeight="1" outlineLevel="5">
      <c r="A759" s="13" t="s">
        <v>756</v>
      </c>
      <c r="B759" s="13"/>
      <c r="C759" s="3">
        <v>0.99</v>
      </c>
      <c r="D759" s="4">
        <v>1.425</v>
      </c>
      <c r="E759" s="5">
        <v>14223</v>
      </c>
      <c r="F759" s="5">
        <v>14367</v>
      </c>
      <c r="G759" s="5">
        <f t="shared" si="18"/>
        <v>17067.6</v>
      </c>
    </row>
    <row r="760" spans="1:7" ht="12" customHeight="1" outlineLevel="5">
      <c r="A760" s="13" t="s">
        <v>757</v>
      </c>
      <c r="B760" s="13"/>
      <c r="C760" s="3">
        <v>1.33</v>
      </c>
      <c r="D760" s="4">
        <v>2.025</v>
      </c>
      <c r="E760" s="5">
        <v>21227</v>
      </c>
      <c r="F760" s="5">
        <v>15960</v>
      </c>
      <c r="G760" s="5">
        <f t="shared" si="18"/>
        <v>25472.399999999998</v>
      </c>
    </row>
    <row r="761" spans="1:7" ht="12" customHeight="1" outlineLevel="4">
      <c r="A761" s="12" t="s">
        <v>758</v>
      </c>
      <c r="B761" s="12"/>
      <c r="C761" s="12"/>
      <c r="D761" s="12"/>
      <c r="E761" s="12"/>
      <c r="F761" s="12"/>
      <c r="G761" s="12"/>
    </row>
    <row r="762" spans="1:7" ht="12" customHeight="1" outlineLevel="5">
      <c r="A762" s="13" t="s">
        <v>759</v>
      </c>
      <c r="B762" s="13"/>
      <c r="C762" s="3">
        <v>0.565</v>
      </c>
      <c r="D762" s="4">
        <v>1.4</v>
      </c>
      <c r="E762" s="5">
        <v>14952</v>
      </c>
      <c r="F762" s="5">
        <v>26463</v>
      </c>
      <c r="G762" s="5">
        <f>E762*1.2</f>
        <v>17942.399999999998</v>
      </c>
    </row>
    <row r="763" spans="1:7" ht="12" customHeight="1" outlineLevel="5">
      <c r="A763" s="13" t="s">
        <v>760</v>
      </c>
      <c r="B763" s="13"/>
      <c r="C763" s="3">
        <v>0.565</v>
      </c>
      <c r="D763" s="4">
        <v>1.4</v>
      </c>
      <c r="E763" s="5">
        <v>15001</v>
      </c>
      <c r="F763" s="5">
        <v>26550</v>
      </c>
      <c r="G763" s="5">
        <f>E763*1.2</f>
        <v>18001.2</v>
      </c>
    </row>
    <row r="764" spans="1:7" ht="12" customHeight="1" outlineLevel="5">
      <c r="A764" s="13" t="s">
        <v>761</v>
      </c>
      <c r="B764" s="13"/>
      <c r="C764" s="3">
        <v>0.695</v>
      </c>
      <c r="D764" s="4">
        <v>1.7</v>
      </c>
      <c r="E764" s="5">
        <v>18452</v>
      </c>
      <c r="F764" s="5">
        <v>26550</v>
      </c>
      <c r="G764" s="5">
        <f>E764*1.2</f>
        <v>22142.399999999998</v>
      </c>
    </row>
    <row r="765" spans="1:7" ht="12" customHeight="1" outlineLevel="4">
      <c r="A765" s="12" t="s">
        <v>762</v>
      </c>
      <c r="B765" s="12"/>
      <c r="C765" s="12"/>
      <c r="D765" s="12"/>
      <c r="E765" s="12"/>
      <c r="F765" s="12"/>
      <c r="G765" s="12"/>
    </row>
    <row r="766" spans="1:7" ht="12" customHeight="1" outlineLevel="5">
      <c r="A766" s="13" t="s">
        <v>763</v>
      </c>
      <c r="B766" s="13"/>
      <c r="C766" s="3">
        <v>0.44</v>
      </c>
      <c r="D766" s="4">
        <v>1.1</v>
      </c>
      <c r="E766" s="5">
        <v>7941</v>
      </c>
      <c r="F766" s="5">
        <v>18048</v>
      </c>
      <c r="G766" s="5">
        <f aca="true" t="shared" si="19" ref="G766:G798">E766*1.2</f>
        <v>9529.199999999999</v>
      </c>
    </row>
    <row r="767" spans="1:7" ht="12" customHeight="1" outlineLevel="5">
      <c r="A767" s="13" t="s">
        <v>764</v>
      </c>
      <c r="B767" s="13"/>
      <c r="C767" s="3">
        <v>0.52</v>
      </c>
      <c r="D767" s="4">
        <v>1.3</v>
      </c>
      <c r="E767" s="5">
        <v>12729</v>
      </c>
      <c r="F767" s="5">
        <v>24479</v>
      </c>
      <c r="G767" s="5">
        <f t="shared" si="19"/>
        <v>15274.8</v>
      </c>
    </row>
    <row r="768" spans="1:7" ht="12" customHeight="1" outlineLevel="5">
      <c r="A768" s="13" t="s">
        <v>765</v>
      </c>
      <c r="B768" s="13"/>
      <c r="C768" s="3">
        <v>0.35</v>
      </c>
      <c r="D768" s="4">
        <v>0.83</v>
      </c>
      <c r="E768" s="5">
        <v>6279</v>
      </c>
      <c r="F768" s="5">
        <v>17940</v>
      </c>
      <c r="G768" s="5">
        <f t="shared" si="19"/>
        <v>7534.799999999999</v>
      </c>
    </row>
    <row r="769" spans="1:7" ht="12" customHeight="1" outlineLevel="5">
      <c r="A769" s="13" t="s">
        <v>766</v>
      </c>
      <c r="B769" s="13"/>
      <c r="C769" s="3">
        <v>0.44</v>
      </c>
      <c r="D769" s="4">
        <v>1.056</v>
      </c>
      <c r="E769" s="5">
        <v>10703</v>
      </c>
      <c r="F769" s="5">
        <v>24324</v>
      </c>
      <c r="G769" s="5">
        <f t="shared" si="19"/>
        <v>12843.6</v>
      </c>
    </row>
    <row r="770" spans="1:7" ht="12" customHeight="1" outlineLevel="5">
      <c r="A770" s="13" t="s">
        <v>767</v>
      </c>
      <c r="B770" s="13"/>
      <c r="C770" s="3">
        <v>0.438</v>
      </c>
      <c r="D770" s="4">
        <v>1.096</v>
      </c>
      <c r="E770" s="5">
        <v>8332</v>
      </c>
      <c r="F770" s="5">
        <v>19023</v>
      </c>
      <c r="G770" s="5">
        <f t="shared" si="19"/>
        <v>9998.4</v>
      </c>
    </row>
    <row r="771" spans="1:7" ht="12" customHeight="1" outlineLevel="5">
      <c r="A771" s="13" t="s">
        <v>768</v>
      </c>
      <c r="B771" s="13"/>
      <c r="C771" s="3">
        <v>0.138</v>
      </c>
      <c r="D771" s="4">
        <v>0.345</v>
      </c>
      <c r="E771" s="5">
        <v>5934</v>
      </c>
      <c r="F771" s="5">
        <v>42998</v>
      </c>
      <c r="G771" s="5">
        <f t="shared" si="19"/>
        <v>7120.8</v>
      </c>
    </row>
    <row r="772" spans="1:7" ht="12" customHeight="1" outlineLevel="5">
      <c r="A772" s="13" t="s">
        <v>769</v>
      </c>
      <c r="B772" s="13"/>
      <c r="C772" s="3">
        <v>0.66</v>
      </c>
      <c r="D772" s="4">
        <v>1.65</v>
      </c>
      <c r="E772" s="5">
        <v>15749</v>
      </c>
      <c r="F772" s="5">
        <v>23862</v>
      </c>
      <c r="G772" s="5">
        <f t="shared" si="19"/>
        <v>18898.8</v>
      </c>
    </row>
    <row r="773" spans="1:7" ht="12" customHeight="1" outlineLevel="5">
      <c r="A773" s="13" t="s">
        <v>770</v>
      </c>
      <c r="B773" s="13"/>
      <c r="C773" s="3">
        <v>0.35</v>
      </c>
      <c r="D773" s="4">
        <v>0.084</v>
      </c>
      <c r="E773" s="5">
        <v>6193</v>
      </c>
      <c r="F773" s="5">
        <v>17694</v>
      </c>
      <c r="G773" s="5">
        <f t="shared" si="19"/>
        <v>7431.599999999999</v>
      </c>
    </row>
    <row r="774" spans="1:7" ht="12" customHeight="1" outlineLevel="5">
      <c r="A774" s="13" t="s">
        <v>771</v>
      </c>
      <c r="B774" s="13"/>
      <c r="C774" s="3">
        <v>0.33</v>
      </c>
      <c r="D774" s="4">
        <v>0.792</v>
      </c>
      <c r="E774" s="5">
        <v>6714</v>
      </c>
      <c r="F774" s="5">
        <v>20345</v>
      </c>
      <c r="G774" s="5">
        <f t="shared" si="19"/>
        <v>8056.799999999999</v>
      </c>
    </row>
    <row r="775" spans="1:7" ht="12" customHeight="1" outlineLevel="5">
      <c r="A775" s="13" t="s">
        <v>772</v>
      </c>
      <c r="B775" s="13"/>
      <c r="C775" s="3">
        <v>0.04</v>
      </c>
      <c r="D775" s="4">
        <v>0.1</v>
      </c>
      <c r="E775" s="5">
        <v>1304</v>
      </c>
      <c r="F775" s="5">
        <v>32606</v>
      </c>
      <c r="G775" s="5">
        <f t="shared" si="19"/>
        <v>1564.8</v>
      </c>
    </row>
    <row r="776" spans="1:7" ht="12" customHeight="1" outlineLevel="5">
      <c r="A776" s="13" t="s">
        <v>773</v>
      </c>
      <c r="B776" s="13"/>
      <c r="C776" s="3">
        <v>0.29</v>
      </c>
      <c r="D776" s="4">
        <v>0.686</v>
      </c>
      <c r="E776" s="5">
        <v>4718</v>
      </c>
      <c r="F776" s="5">
        <v>16268</v>
      </c>
      <c r="G776" s="5">
        <f t="shared" si="19"/>
        <v>5661.599999999999</v>
      </c>
    </row>
    <row r="777" spans="1:7" ht="12" customHeight="1" outlineLevel="5">
      <c r="A777" s="13" t="s">
        <v>774</v>
      </c>
      <c r="B777" s="13"/>
      <c r="C777" s="3">
        <v>0.161</v>
      </c>
      <c r="D777" s="4">
        <v>0.378</v>
      </c>
      <c r="E777" s="5">
        <v>2906</v>
      </c>
      <c r="F777" s="5">
        <v>18048</v>
      </c>
      <c r="G777" s="5">
        <f t="shared" si="19"/>
        <v>3487.2</v>
      </c>
    </row>
    <row r="778" spans="1:7" ht="12" customHeight="1" outlineLevel="5">
      <c r="A778" s="13" t="s">
        <v>775</v>
      </c>
      <c r="B778" s="13"/>
      <c r="C778" s="3">
        <v>1.18</v>
      </c>
      <c r="D778" s="4">
        <v>2.94</v>
      </c>
      <c r="E778" s="5">
        <v>25214</v>
      </c>
      <c r="F778" s="5">
        <v>21368</v>
      </c>
      <c r="G778" s="5">
        <f t="shared" si="19"/>
        <v>30256.8</v>
      </c>
    </row>
    <row r="779" spans="1:7" ht="12" customHeight="1" outlineLevel="5">
      <c r="A779" s="13" t="s">
        <v>776</v>
      </c>
      <c r="B779" s="13"/>
      <c r="C779" s="3">
        <v>0.1</v>
      </c>
      <c r="D779" s="4">
        <v>0.25</v>
      </c>
      <c r="E779" s="5">
        <v>2624</v>
      </c>
      <c r="F779" s="5">
        <v>26244</v>
      </c>
      <c r="G779" s="5">
        <f t="shared" si="19"/>
        <v>3148.7999999999997</v>
      </c>
    </row>
    <row r="780" spans="1:7" ht="12" customHeight="1" outlineLevel="5">
      <c r="A780" s="13" t="s">
        <v>777</v>
      </c>
      <c r="B780" s="13"/>
      <c r="C780" s="3">
        <v>0.3</v>
      </c>
      <c r="D780" s="4">
        <v>0.75</v>
      </c>
      <c r="E780" s="5">
        <v>6048</v>
      </c>
      <c r="F780" s="5">
        <v>20160</v>
      </c>
      <c r="G780" s="5">
        <f t="shared" si="19"/>
        <v>7257.599999999999</v>
      </c>
    </row>
    <row r="781" spans="1:7" ht="12" customHeight="1" outlineLevel="5">
      <c r="A781" s="13" t="s">
        <v>778</v>
      </c>
      <c r="B781" s="13"/>
      <c r="C781" s="3">
        <v>0.034</v>
      </c>
      <c r="D781" s="4">
        <v>0.085</v>
      </c>
      <c r="E781" s="5">
        <v>1115</v>
      </c>
      <c r="F781" s="5">
        <v>32798</v>
      </c>
      <c r="G781" s="5">
        <f t="shared" si="19"/>
        <v>1338</v>
      </c>
    </row>
    <row r="782" spans="1:7" ht="12" customHeight="1" outlineLevel="5">
      <c r="A782" s="13" t="s">
        <v>779</v>
      </c>
      <c r="B782" s="13"/>
      <c r="C782" s="3">
        <v>0.08</v>
      </c>
      <c r="D782" s="4">
        <v>0.192</v>
      </c>
      <c r="E782" s="5">
        <v>2149</v>
      </c>
      <c r="F782" s="5">
        <v>26867</v>
      </c>
      <c r="G782" s="5">
        <f t="shared" si="19"/>
        <v>2578.7999999999997</v>
      </c>
    </row>
    <row r="783" spans="1:7" ht="12" customHeight="1" outlineLevel="5">
      <c r="A783" s="13" t="s">
        <v>780</v>
      </c>
      <c r="B783" s="13"/>
      <c r="C783" s="3">
        <v>0.138</v>
      </c>
      <c r="D783" s="4">
        <v>0.345</v>
      </c>
      <c r="E783" s="5">
        <v>2907</v>
      </c>
      <c r="F783" s="5">
        <v>21065</v>
      </c>
      <c r="G783" s="5">
        <f t="shared" si="19"/>
        <v>3488.4</v>
      </c>
    </row>
    <row r="784" spans="1:7" ht="12" customHeight="1" outlineLevel="5">
      <c r="A784" s="13" t="s">
        <v>781</v>
      </c>
      <c r="B784" s="13"/>
      <c r="C784" s="3">
        <v>0.053</v>
      </c>
      <c r="D784" s="4">
        <v>0.1325</v>
      </c>
      <c r="E784" s="7">
        <v>991</v>
      </c>
      <c r="F784" s="5">
        <v>18702</v>
      </c>
      <c r="G784" s="5">
        <f t="shared" si="19"/>
        <v>1189.2</v>
      </c>
    </row>
    <row r="785" spans="1:7" ht="12" customHeight="1" outlineLevel="5">
      <c r="A785" s="13" t="s">
        <v>782</v>
      </c>
      <c r="B785" s="13"/>
      <c r="C785" s="3">
        <v>0.242</v>
      </c>
      <c r="D785" s="4">
        <v>0.61</v>
      </c>
      <c r="E785" s="5">
        <v>7529</v>
      </c>
      <c r="F785" s="5">
        <v>31110</v>
      </c>
      <c r="G785" s="5">
        <f t="shared" si="19"/>
        <v>9034.8</v>
      </c>
    </row>
    <row r="786" spans="1:7" ht="12" customHeight="1" outlineLevel="5">
      <c r="A786" s="13" t="s">
        <v>783</v>
      </c>
      <c r="B786" s="13"/>
      <c r="C786" s="3">
        <v>0.43</v>
      </c>
      <c r="D786" s="4">
        <v>3.2</v>
      </c>
      <c r="E786" s="5">
        <v>9377</v>
      </c>
      <c r="F786" s="5">
        <v>21807</v>
      </c>
      <c r="G786" s="5">
        <f t="shared" si="19"/>
        <v>11252.4</v>
      </c>
    </row>
    <row r="787" spans="1:7" ht="12" customHeight="1" outlineLevel="5">
      <c r="A787" s="13" t="s">
        <v>784</v>
      </c>
      <c r="B787" s="13"/>
      <c r="C787" s="3">
        <v>0.28</v>
      </c>
      <c r="D787" s="4">
        <v>0.7</v>
      </c>
      <c r="E787" s="5">
        <v>8072</v>
      </c>
      <c r="F787" s="5">
        <v>28829</v>
      </c>
      <c r="G787" s="5">
        <f t="shared" si="19"/>
        <v>9686.4</v>
      </c>
    </row>
    <row r="788" spans="1:7" ht="12" customHeight="1" outlineLevel="5">
      <c r="A788" s="13" t="s">
        <v>785</v>
      </c>
      <c r="B788" s="13"/>
      <c r="C788" s="3">
        <v>0.081</v>
      </c>
      <c r="D788" s="4">
        <v>0.1944</v>
      </c>
      <c r="E788" s="5">
        <v>1996</v>
      </c>
      <c r="F788" s="5">
        <v>24645</v>
      </c>
      <c r="G788" s="5">
        <f t="shared" si="19"/>
        <v>2395.2</v>
      </c>
    </row>
    <row r="789" spans="1:7" ht="12" customHeight="1" outlineLevel="5">
      <c r="A789" s="13" t="s">
        <v>786</v>
      </c>
      <c r="B789" s="13"/>
      <c r="C789" s="3">
        <v>0.049</v>
      </c>
      <c r="D789" s="4">
        <v>0.125</v>
      </c>
      <c r="E789" s="5">
        <v>1497</v>
      </c>
      <c r="F789" s="5">
        <v>30555</v>
      </c>
      <c r="G789" s="5">
        <f t="shared" si="19"/>
        <v>1796.3999999999999</v>
      </c>
    </row>
    <row r="790" spans="1:7" ht="12" customHeight="1" outlineLevel="5">
      <c r="A790" s="13" t="s">
        <v>787</v>
      </c>
      <c r="B790" s="13"/>
      <c r="C790" s="3">
        <v>0.069</v>
      </c>
      <c r="D790" s="4">
        <v>0.172</v>
      </c>
      <c r="E790" s="5">
        <v>1701</v>
      </c>
      <c r="F790" s="5">
        <v>24645</v>
      </c>
      <c r="G790" s="5">
        <f t="shared" si="19"/>
        <v>2041.1999999999998</v>
      </c>
    </row>
    <row r="791" spans="1:7" ht="12" customHeight="1" outlineLevel="5">
      <c r="A791" s="13" t="s">
        <v>788</v>
      </c>
      <c r="B791" s="13"/>
      <c r="C791" s="3">
        <v>0.28</v>
      </c>
      <c r="D791" s="4">
        <v>0.672</v>
      </c>
      <c r="E791" s="5">
        <v>5627</v>
      </c>
      <c r="F791" s="5">
        <v>20097</v>
      </c>
      <c r="G791" s="5">
        <f t="shared" si="19"/>
        <v>6752.4</v>
      </c>
    </row>
    <row r="792" spans="1:7" ht="12" customHeight="1" outlineLevel="5">
      <c r="A792" s="13" t="s">
        <v>789</v>
      </c>
      <c r="B792" s="13"/>
      <c r="C792" s="3">
        <v>0.016</v>
      </c>
      <c r="D792" s="4">
        <v>0.04</v>
      </c>
      <c r="E792" s="7">
        <v>531</v>
      </c>
      <c r="F792" s="5">
        <v>33188</v>
      </c>
      <c r="G792" s="5">
        <f t="shared" si="19"/>
        <v>637.1999999999999</v>
      </c>
    </row>
    <row r="793" spans="1:7" ht="12" customHeight="1" outlineLevel="5">
      <c r="A793" s="13" t="s">
        <v>790</v>
      </c>
      <c r="B793" s="13"/>
      <c r="C793" s="3">
        <v>0.04</v>
      </c>
      <c r="D793" s="4">
        <v>0.1</v>
      </c>
      <c r="E793" s="5">
        <v>1305</v>
      </c>
      <c r="F793" s="5">
        <v>32627</v>
      </c>
      <c r="G793" s="5">
        <f t="shared" si="19"/>
        <v>1566</v>
      </c>
    </row>
    <row r="794" spans="1:7" ht="12" customHeight="1" outlineLevel="5">
      <c r="A794" s="13" t="s">
        <v>791</v>
      </c>
      <c r="B794" s="13"/>
      <c r="C794" s="3">
        <v>0.046</v>
      </c>
      <c r="D794" s="4">
        <v>0.115</v>
      </c>
      <c r="E794" s="5">
        <v>1134</v>
      </c>
      <c r="F794" s="5">
        <v>24645</v>
      </c>
      <c r="G794" s="5">
        <f t="shared" si="19"/>
        <v>1360.8</v>
      </c>
    </row>
    <row r="795" spans="1:7" ht="12" customHeight="1" outlineLevel="5">
      <c r="A795" s="13" t="s">
        <v>792</v>
      </c>
      <c r="B795" s="13"/>
      <c r="C795" s="3">
        <v>0.015</v>
      </c>
      <c r="D795" s="4">
        <v>0.037</v>
      </c>
      <c r="E795" s="7">
        <v>480</v>
      </c>
      <c r="F795" s="5">
        <v>31995</v>
      </c>
      <c r="G795" s="5">
        <f t="shared" si="19"/>
        <v>576</v>
      </c>
    </row>
    <row r="796" spans="1:7" ht="12" customHeight="1" outlineLevel="5">
      <c r="A796" s="13" t="s">
        <v>793</v>
      </c>
      <c r="B796" s="13"/>
      <c r="C796" s="3">
        <v>0.142</v>
      </c>
      <c r="D796" s="4">
        <v>0.355</v>
      </c>
      <c r="E796" s="5">
        <v>2801</v>
      </c>
      <c r="F796" s="5">
        <v>19728</v>
      </c>
      <c r="G796" s="5">
        <f t="shared" si="19"/>
        <v>3361.2</v>
      </c>
    </row>
    <row r="797" spans="1:7" ht="12" customHeight="1" outlineLevel="5">
      <c r="A797" s="13" t="s">
        <v>794</v>
      </c>
      <c r="B797" s="13"/>
      <c r="C797" s="3">
        <v>0.02</v>
      </c>
      <c r="D797" s="4">
        <v>0.05</v>
      </c>
      <c r="E797" s="7">
        <v>649</v>
      </c>
      <c r="F797" s="5">
        <v>32456</v>
      </c>
      <c r="G797" s="5">
        <f t="shared" si="19"/>
        <v>778.8</v>
      </c>
    </row>
    <row r="798" spans="1:7" ht="12" customHeight="1" outlineLevel="5">
      <c r="A798" s="13" t="s">
        <v>795</v>
      </c>
      <c r="B798" s="13"/>
      <c r="C798" s="3">
        <v>0.36</v>
      </c>
      <c r="D798" s="4">
        <v>0.9</v>
      </c>
      <c r="E798" s="5">
        <v>6497</v>
      </c>
      <c r="F798" s="5">
        <v>18048</v>
      </c>
      <c r="G798" s="5">
        <f t="shared" si="19"/>
        <v>7796.4</v>
      </c>
    </row>
    <row r="799" spans="1:7" ht="12" customHeight="1" outlineLevel="4">
      <c r="A799" s="12" t="s">
        <v>796</v>
      </c>
      <c r="B799" s="12"/>
      <c r="C799" s="12"/>
      <c r="D799" s="12"/>
      <c r="E799" s="12"/>
      <c r="F799" s="12"/>
      <c r="G799" s="12"/>
    </row>
    <row r="800" spans="1:7" ht="12" customHeight="1" outlineLevel="5">
      <c r="A800" s="13" t="s">
        <v>797</v>
      </c>
      <c r="B800" s="13"/>
      <c r="C800" s="3">
        <v>0.64</v>
      </c>
      <c r="D800" s="4">
        <v>1.61</v>
      </c>
      <c r="E800" s="5">
        <v>18290</v>
      </c>
      <c r="F800" s="5">
        <v>28578</v>
      </c>
      <c r="G800" s="5">
        <f aca="true" t="shared" si="20" ref="G800:G863">E800*1.2</f>
        <v>21948</v>
      </c>
    </row>
    <row r="801" spans="1:7" ht="12" customHeight="1" outlineLevel="5">
      <c r="A801" s="13" t="s">
        <v>798</v>
      </c>
      <c r="B801" s="13"/>
      <c r="C801" s="3">
        <v>0.486</v>
      </c>
      <c r="D801" s="4">
        <v>1.215</v>
      </c>
      <c r="E801" s="5">
        <v>11594</v>
      </c>
      <c r="F801" s="5">
        <v>23856</v>
      </c>
      <c r="G801" s="5">
        <f t="shared" si="20"/>
        <v>13912.8</v>
      </c>
    </row>
    <row r="802" spans="1:7" ht="12" customHeight="1" outlineLevel="5">
      <c r="A802" s="13" t="s">
        <v>799</v>
      </c>
      <c r="B802" s="13"/>
      <c r="C802" s="3">
        <v>1.12</v>
      </c>
      <c r="D802" s="4">
        <v>2.8</v>
      </c>
      <c r="E802" s="5">
        <v>23734</v>
      </c>
      <c r="F802" s="5">
        <v>21191</v>
      </c>
      <c r="G802" s="5">
        <f t="shared" si="20"/>
        <v>28480.8</v>
      </c>
    </row>
    <row r="803" spans="1:7" ht="12" customHeight="1" outlineLevel="5">
      <c r="A803" s="13" t="s">
        <v>800</v>
      </c>
      <c r="B803" s="13"/>
      <c r="C803" s="3">
        <v>0.42</v>
      </c>
      <c r="D803" s="4">
        <v>1.05</v>
      </c>
      <c r="E803" s="5">
        <v>12776</v>
      </c>
      <c r="F803" s="5">
        <v>30419</v>
      </c>
      <c r="G803" s="5">
        <f t="shared" si="20"/>
        <v>15331.199999999999</v>
      </c>
    </row>
    <row r="804" spans="1:7" ht="12" customHeight="1" outlineLevel="5">
      <c r="A804" s="13" t="s">
        <v>801</v>
      </c>
      <c r="B804" s="13"/>
      <c r="C804" s="3">
        <v>0.816</v>
      </c>
      <c r="D804" s="4">
        <v>2.04</v>
      </c>
      <c r="E804" s="5">
        <v>15092</v>
      </c>
      <c r="F804" s="5">
        <v>18495</v>
      </c>
      <c r="G804" s="5">
        <f t="shared" si="20"/>
        <v>18110.399999999998</v>
      </c>
    </row>
    <row r="805" spans="1:7" ht="12" customHeight="1" outlineLevel="5">
      <c r="A805" s="13" t="s">
        <v>802</v>
      </c>
      <c r="B805" s="13"/>
      <c r="C805" s="3">
        <v>0.76</v>
      </c>
      <c r="D805" s="4">
        <v>1.9</v>
      </c>
      <c r="E805" s="5">
        <v>17294</v>
      </c>
      <c r="F805" s="5">
        <v>22755</v>
      </c>
      <c r="G805" s="5">
        <f t="shared" si="20"/>
        <v>20752.8</v>
      </c>
    </row>
    <row r="806" spans="1:7" ht="12" customHeight="1" outlineLevel="5">
      <c r="A806" s="13" t="s">
        <v>803</v>
      </c>
      <c r="B806" s="13"/>
      <c r="C806" s="3">
        <v>3.81</v>
      </c>
      <c r="D806" s="4">
        <v>9.15</v>
      </c>
      <c r="E806" s="5">
        <v>76524</v>
      </c>
      <c r="F806" s="5">
        <v>20085</v>
      </c>
      <c r="G806" s="5">
        <f t="shared" si="20"/>
        <v>91828.8</v>
      </c>
    </row>
    <row r="807" spans="1:7" ht="12" customHeight="1" outlineLevel="5">
      <c r="A807" s="13" t="s">
        <v>804</v>
      </c>
      <c r="B807" s="13"/>
      <c r="C807" s="3">
        <v>0.44</v>
      </c>
      <c r="D807" s="4">
        <v>1.1</v>
      </c>
      <c r="E807" s="5">
        <v>12593</v>
      </c>
      <c r="F807" s="5">
        <v>28620</v>
      </c>
      <c r="G807" s="5">
        <f t="shared" si="20"/>
        <v>15111.599999999999</v>
      </c>
    </row>
    <row r="808" spans="1:7" ht="12" customHeight="1" outlineLevel="5">
      <c r="A808" s="13" t="s">
        <v>805</v>
      </c>
      <c r="B808" s="13"/>
      <c r="C808" s="3">
        <v>0.42</v>
      </c>
      <c r="D808" s="4">
        <v>1.05</v>
      </c>
      <c r="E808" s="5">
        <v>12176</v>
      </c>
      <c r="F808" s="5">
        <v>28991</v>
      </c>
      <c r="G808" s="5">
        <f t="shared" si="20"/>
        <v>14611.199999999999</v>
      </c>
    </row>
    <row r="809" spans="1:7" ht="12" customHeight="1" outlineLevel="5">
      <c r="A809" s="13" t="s">
        <v>806</v>
      </c>
      <c r="B809" s="13"/>
      <c r="C809" s="3">
        <v>0.4</v>
      </c>
      <c r="D809" s="4">
        <v>1</v>
      </c>
      <c r="E809" s="5">
        <v>12593</v>
      </c>
      <c r="F809" s="5">
        <v>31482</v>
      </c>
      <c r="G809" s="5">
        <f t="shared" si="20"/>
        <v>15111.599999999999</v>
      </c>
    </row>
    <row r="810" spans="1:7" ht="12" customHeight="1" outlineLevel="5">
      <c r="A810" s="13" t="s">
        <v>807</v>
      </c>
      <c r="B810" s="13"/>
      <c r="C810" s="3">
        <v>0.765</v>
      </c>
      <c r="D810" s="4">
        <v>1.913</v>
      </c>
      <c r="E810" s="5">
        <v>17294</v>
      </c>
      <c r="F810" s="5">
        <v>22607</v>
      </c>
      <c r="G810" s="5">
        <f t="shared" si="20"/>
        <v>20752.8</v>
      </c>
    </row>
    <row r="811" spans="1:7" ht="12" customHeight="1" outlineLevel="5">
      <c r="A811" s="13" t="s">
        <v>808</v>
      </c>
      <c r="B811" s="13"/>
      <c r="C811" s="3">
        <v>1.12</v>
      </c>
      <c r="D811" s="4">
        <v>2.8</v>
      </c>
      <c r="E811" s="5">
        <v>23734</v>
      </c>
      <c r="F811" s="5">
        <v>21191</v>
      </c>
      <c r="G811" s="5">
        <f t="shared" si="20"/>
        <v>28480.8</v>
      </c>
    </row>
    <row r="812" spans="1:7" ht="12" customHeight="1" outlineLevel="5">
      <c r="A812" s="13" t="s">
        <v>809</v>
      </c>
      <c r="B812" s="13"/>
      <c r="C812" s="3">
        <v>1.64</v>
      </c>
      <c r="D812" s="4">
        <v>4.1</v>
      </c>
      <c r="E812" s="5">
        <v>41277</v>
      </c>
      <c r="F812" s="5">
        <v>25169</v>
      </c>
      <c r="G812" s="5">
        <f t="shared" si="20"/>
        <v>49532.4</v>
      </c>
    </row>
    <row r="813" spans="1:7" ht="12" customHeight="1" outlineLevel="5">
      <c r="A813" s="13" t="s">
        <v>810</v>
      </c>
      <c r="B813" s="13"/>
      <c r="C813" s="3">
        <v>0.89</v>
      </c>
      <c r="D813" s="4">
        <v>2.225</v>
      </c>
      <c r="E813" s="5">
        <v>20139</v>
      </c>
      <c r="F813" s="5">
        <v>22628</v>
      </c>
      <c r="G813" s="5">
        <f t="shared" si="20"/>
        <v>24166.8</v>
      </c>
    </row>
    <row r="814" spans="1:7" ht="12" customHeight="1" outlineLevel="5">
      <c r="A814" s="13" t="s">
        <v>811</v>
      </c>
      <c r="B814" s="13"/>
      <c r="C814" s="3">
        <v>0.42</v>
      </c>
      <c r="D814" s="4">
        <v>1.05</v>
      </c>
      <c r="E814" s="5">
        <v>12776</v>
      </c>
      <c r="F814" s="5">
        <v>30419</v>
      </c>
      <c r="G814" s="5">
        <f t="shared" si="20"/>
        <v>15331.199999999999</v>
      </c>
    </row>
    <row r="815" spans="1:7" ht="12" customHeight="1" outlineLevel="5">
      <c r="A815" s="13" t="s">
        <v>812</v>
      </c>
      <c r="B815" s="13"/>
      <c r="C815" s="3">
        <v>0.63</v>
      </c>
      <c r="D815" s="4">
        <v>1.892</v>
      </c>
      <c r="E815" s="5">
        <v>24627</v>
      </c>
      <c r="F815" s="5">
        <v>39090</v>
      </c>
      <c r="G815" s="5">
        <f t="shared" si="20"/>
        <v>29552.399999999998</v>
      </c>
    </row>
    <row r="816" spans="1:7" ht="12" customHeight="1" outlineLevel="5">
      <c r="A816" s="13" t="s">
        <v>813</v>
      </c>
      <c r="B816" s="13"/>
      <c r="C816" s="3">
        <v>0.62</v>
      </c>
      <c r="D816" s="4">
        <v>1.55</v>
      </c>
      <c r="E816" s="5">
        <v>14350</v>
      </c>
      <c r="F816" s="5">
        <v>23145</v>
      </c>
      <c r="G816" s="5">
        <f t="shared" si="20"/>
        <v>17220</v>
      </c>
    </row>
    <row r="817" spans="1:7" ht="12" customHeight="1" outlineLevel="5">
      <c r="A817" s="13" t="s">
        <v>814</v>
      </c>
      <c r="B817" s="13"/>
      <c r="C817" s="3">
        <v>3.81</v>
      </c>
      <c r="D817" s="4">
        <v>9.15</v>
      </c>
      <c r="E817" s="5">
        <v>64179</v>
      </c>
      <c r="F817" s="5">
        <v>16845</v>
      </c>
      <c r="G817" s="5">
        <f t="shared" si="20"/>
        <v>77014.8</v>
      </c>
    </row>
    <row r="818" spans="1:7" ht="12" customHeight="1" outlineLevel="5">
      <c r="A818" s="13" t="s">
        <v>815</v>
      </c>
      <c r="B818" s="13"/>
      <c r="C818" s="3">
        <v>1.15</v>
      </c>
      <c r="D818" s="4">
        <v>2.875</v>
      </c>
      <c r="E818" s="5">
        <v>68276</v>
      </c>
      <c r="F818" s="5">
        <v>59370</v>
      </c>
      <c r="G818" s="5">
        <f t="shared" si="20"/>
        <v>81931.2</v>
      </c>
    </row>
    <row r="819" spans="1:7" ht="12" customHeight="1" outlineLevel="5">
      <c r="A819" s="13" t="s">
        <v>816</v>
      </c>
      <c r="B819" s="13"/>
      <c r="C819" s="3">
        <v>0.44</v>
      </c>
      <c r="D819" s="4">
        <v>1.1</v>
      </c>
      <c r="E819" s="5">
        <v>12593</v>
      </c>
      <c r="F819" s="5">
        <v>28620</v>
      </c>
      <c r="G819" s="5">
        <f t="shared" si="20"/>
        <v>15111.599999999999</v>
      </c>
    </row>
    <row r="820" spans="1:7" ht="12" customHeight="1" outlineLevel="5">
      <c r="A820" s="13" t="s">
        <v>817</v>
      </c>
      <c r="B820" s="13"/>
      <c r="C820" s="3">
        <v>0.74</v>
      </c>
      <c r="D820" s="4">
        <v>1.85</v>
      </c>
      <c r="E820" s="5">
        <v>12734</v>
      </c>
      <c r="F820" s="5">
        <v>17208</v>
      </c>
      <c r="G820" s="5">
        <f t="shared" si="20"/>
        <v>15280.8</v>
      </c>
    </row>
    <row r="821" spans="1:7" ht="12" customHeight="1" outlineLevel="5">
      <c r="A821" s="13" t="s">
        <v>818</v>
      </c>
      <c r="B821" s="13"/>
      <c r="C821" s="3">
        <v>0.75</v>
      </c>
      <c r="D821" s="4">
        <v>1.875</v>
      </c>
      <c r="E821" s="5">
        <v>17186</v>
      </c>
      <c r="F821" s="5">
        <v>22914</v>
      </c>
      <c r="G821" s="5">
        <f t="shared" si="20"/>
        <v>20623.2</v>
      </c>
    </row>
    <row r="822" spans="1:7" ht="12" customHeight="1" outlineLevel="5">
      <c r="A822" s="13" t="s">
        <v>819</v>
      </c>
      <c r="B822" s="13"/>
      <c r="C822" s="3">
        <v>0.4</v>
      </c>
      <c r="D822" s="4">
        <v>1</v>
      </c>
      <c r="E822" s="5">
        <v>12593</v>
      </c>
      <c r="F822" s="5">
        <v>31482</v>
      </c>
      <c r="G822" s="5">
        <f t="shared" si="20"/>
        <v>15111.599999999999</v>
      </c>
    </row>
    <row r="823" spans="1:7" ht="12" customHeight="1" outlineLevel="5">
      <c r="A823" s="13" t="s">
        <v>820</v>
      </c>
      <c r="B823" s="13"/>
      <c r="C823" s="3">
        <v>1.08</v>
      </c>
      <c r="D823" s="4">
        <v>2.7</v>
      </c>
      <c r="E823" s="5">
        <v>21902</v>
      </c>
      <c r="F823" s="5">
        <v>20280</v>
      </c>
      <c r="G823" s="5">
        <f t="shared" si="20"/>
        <v>26282.399999999998</v>
      </c>
    </row>
    <row r="824" spans="1:7" ht="12" customHeight="1" outlineLevel="5">
      <c r="A824" s="13" t="s">
        <v>821</v>
      </c>
      <c r="B824" s="13"/>
      <c r="C824" s="3">
        <v>0.765</v>
      </c>
      <c r="D824" s="4">
        <v>1.913</v>
      </c>
      <c r="E824" s="5">
        <v>17294</v>
      </c>
      <c r="F824" s="5">
        <v>22607</v>
      </c>
      <c r="G824" s="5">
        <f t="shared" si="20"/>
        <v>20752.8</v>
      </c>
    </row>
    <row r="825" spans="1:7" ht="12" customHeight="1" outlineLevel="5">
      <c r="A825" s="13" t="s">
        <v>822</v>
      </c>
      <c r="B825" s="13"/>
      <c r="C825" s="3">
        <v>0.52</v>
      </c>
      <c r="D825" s="4">
        <v>1.3</v>
      </c>
      <c r="E825" s="5">
        <v>14870</v>
      </c>
      <c r="F825" s="5">
        <v>28596</v>
      </c>
      <c r="G825" s="5">
        <f t="shared" si="20"/>
        <v>17844</v>
      </c>
    </row>
    <row r="826" spans="1:7" ht="12" customHeight="1" outlineLevel="5">
      <c r="A826" s="13" t="s">
        <v>823</v>
      </c>
      <c r="B826" s="13"/>
      <c r="C826" s="3">
        <v>1.11</v>
      </c>
      <c r="D826" s="4">
        <v>2.775</v>
      </c>
      <c r="E826" s="5">
        <v>37579</v>
      </c>
      <c r="F826" s="5">
        <v>33855</v>
      </c>
      <c r="G826" s="5">
        <f t="shared" si="20"/>
        <v>45094.799999999996</v>
      </c>
    </row>
    <row r="827" spans="1:7" ht="12" customHeight="1" outlineLevel="5">
      <c r="A827" s="13" t="s">
        <v>824</v>
      </c>
      <c r="B827" s="13"/>
      <c r="C827" s="3">
        <v>1.74</v>
      </c>
      <c r="D827" s="4">
        <v>4.35</v>
      </c>
      <c r="E827" s="5">
        <v>36992</v>
      </c>
      <c r="F827" s="5">
        <v>21260</v>
      </c>
      <c r="G827" s="5">
        <f t="shared" si="20"/>
        <v>44390.4</v>
      </c>
    </row>
    <row r="828" spans="1:7" ht="12" customHeight="1" outlineLevel="5">
      <c r="A828" s="13" t="s">
        <v>825</v>
      </c>
      <c r="B828" s="13"/>
      <c r="C828" s="3">
        <v>0.18</v>
      </c>
      <c r="D828" s="4">
        <v>0.45</v>
      </c>
      <c r="E828" s="5">
        <v>7111</v>
      </c>
      <c r="F828" s="5">
        <v>39506</v>
      </c>
      <c r="G828" s="5">
        <f t="shared" si="20"/>
        <v>8533.199999999999</v>
      </c>
    </row>
    <row r="829" spans="1:7" ht="12" customHeight="1" outlineLevel="5">
      <c r="A829" s="13" t="s">
        <v>826</v>
      </c>
      <c r="B829" s="13"/>
      <c r="C829" s="3">
        <v>0.46</v>
      </c>
      <c r="D829" s="4">
        <v>1.15</v>
      </c>
      <c r="E829" s="5">
        <v>13004</v>
      </c>
      <c r="F829" s="5">
        <v>28269</v>
      </c>
      <c r="G829" s="5">
        <f t="shared" si="20"/>
        <v>15604.8</v>
      </c>
    </row>
    <row r="830" spans="1:7" ht="12" customHeight="1" outlineLevel="5">
      <c r="A830" s="13" t="s">
        <v>827</v>
      </c>
      <c r="B830" s="13"/>
      <c r="C830" s="3">
        <v>0.58</v>
      </c>
      <c r="D830" s="4">
        <v>1.767</v>
      </c>
      <c r="E830" s="5">
        <v>22672</v>
      </c>
      <c r="F830" s="5">
        <v>39090</v>
      </c>
      <c r="G830" s="5">
        <f t="shared" si="20"/>
        <v>27206.399999999998</v>
      </c>
    </row>
    <row r="831" spans="1:7" ht="12" customHeight="1" outlineLevel="5">
      <c r="A831" s="13" t="s">
        <v>828</v>
      </c>
      <c r="B831" s="13"/>
      <c r="C831" s="3">
        <v>0.62</v>
      </c>
      <c r="D831" s="4">
        <v>1.55</v>
      </c>
      <c r="E831" s="5">
        <v>14350</v>
      </c>
      <c r="F831" s="5">
        <v>23145</v>
      </c>
      <c r="G831" s="5">
        <f t="shared" si="20"/>
        <v>17220</v>
      </c>
    </row>
    <row r="832" spans="1:7" ht="12" customHeight="1" outlineLevel="5">
      <c r="A832" s="13" t="s">
        <v>829</v>
      </c>
      <c r="B832" s="13"/>
      <c r="C832" s="3">
        <v>0.34</v>
      </c>
      <c r="D832" s="4">
        <v>0.816</v>
      </c>
      <c r="E832" s="5">
        <v>7429</v>
      </c>
      <c r="F832" s="5">
        <v>21849</v>
      </c>
      <c r="G832" s="5">
        <f t="shared" si="20"/>
        <v>8914.8</v>
      </c>
    </row>
    <row r="833" spans="1:7" ht="12" customHeight="1" outlineLevel="5">
      <c r="A833" s="13" t="s">
        <v>830</v>
      </c>
      <c r="B833" s="13"/>
      <c r="C833" s="3">
        <v>2.19</v>
      </c>
      <c r="D833" s="4">
        <v>5.468</v>
      </c>
      <c r="E833" s="5">
        <v>50392</v>
      </c>
      <c r="F833" s="5">
        <v>23010</v>
      </c>
      <c r="G833" s="5">
        <f t="shared" si="20"/>
        <v>60470.399999999994</v>
      </c>
    </row>
    <row r="834" spans="1:7" ht="12" customHeight="1" outlineLevel="5">
      <c r="A834" s="13" t="s">
        <v>831</v>
      </c>
      <c r="B834" s="13"/>
      <c r="C834" s="3">
        <v>1.21</v>
      </c>
      <c r="D834" s="4">
        <v>3.025</v>
      </c>
      <c r="E834" s="5">
        <v>70345</v>
      </c>
      <c r="F834" s="5">
        <v>58136</v>
      </c>
      <c r="G834" s="5">
        <f t="shared" si="20"/>
        <v>84414</v>
      </c>
    </row>
    <row r="835" spans="1:7" ht="12" customHeight="1" outlineLevel="5">
      <c r="A835" s="13" t="s">
        <v>832</v>
      </c>
      <c r="B835" s="13"/>
      <c r="C835" s="3">
        <v>1.68</v>
      </c>
      <c r="D835" s="4">
        <v>4.2</v>
      </c>
      <c r="E835" s="5">
        <v>36923</v>
      </c>
      <c r="F835" s="5">
        <v>21978</v>
      </c>
      <c r="G835" s="5">
        <f t="shared" si="20"/>
        <v>44307.6</v>
      </c>
    </row>
    <row r="836" spans="1:7" ht="12" customHeight="1" outlineLevel="5">
      <c r="A836" s="13" t="s">
        <v>833</v>
      </c>
      <c r="B836" s="13"/>
      <c r="C836" s="3">
        <v>0.84</v>
      </c>
      <c r="D836" s="4">
        <v>2.1</v>
      </c>
      <c r="E836" s="5">
        <v>17315</v>
      </c>
      <c r="F836" s="5">
        <v>20613</v>
      </c>
      <c r="G836" s="5">
        <f t="shared" si="20"/>
        <v>20778</v>
      </c>
    </row>
    <row r="837" spans="1:7" ht="12" customHeight="1" outlineLevel="5">
      <c r="A837" s="13" t="s">
        <v>834</v>
      </c>
      <c r="B837" s="13"/>
      <c r="C837" s="3">
        <v>0.94</v>
      </c>
      <c r="D837" s="4">
        <v>2.35</v>
      </c>
      <c r="E837" s="5">
        <v>17696</v>
      </c>
      <c r="F837" s="5">
        <v>18825</v>
      </c>
      <c r="G837" s="5">
        <f t="shared" si="20"/>
        <v>21235.2</v>
      </c>
    </row>
    <row r="838" spans="1:7" ht="12" customHeight="1" outlineLevel="5">
      <c r="A838" s="13" t="s">
        <v>835</v>
      </c>
      <c r="B838" s="13"/>
      <c r="C838" s="3">
        <v>0.81</v>
      </c>
      <c r="D838" s="4">
        <v>2.025</v>
      </c>
      <c r="E838" s="5">
        <v>17294</v>
      </c>
      <c r="F838" s="5">
        <v>21350</v>
      </c>
      <c r="G838" s="5">
        <f t="shared" si="20"/>
        <v>20752.8</v>
      </c>
    </row>
    <row r="839" spans="1:7" ht="12" customHeight="1" outlineLevel="5">
      <c r="A839" s="13" t="s">
        <v>836</v>
      </c>
      <c r="B839" s="13"/>
      <c r="C839" s="3">
        <v>0.71</v>
      </c>
      <c r="D839" s="4">
        <v>1.7</v>
      </c>
      <c r="E839" s="5">
        <v>15364</v>
      </c>
      <c r="F839" s="5">
        <v>21639</v>
      </c>
      <c r="G839" s="5">
        <f t="shared" si="20"/>
        <v>18436.8</v>
      </c>
    </row>
    <row r="840" spans="1:7" ht="12" customHeight="1" outlineLevel="5">
      <c r="A840" s="13" t="s">
        <v>837</v>
      </c>
      <c r="B840" s="13"/>
      <c r="C840" s="3">
        <v>0.67</v>
      </c>
      <c r="D840" s="4">
        <v>1.675</v>
      </c>
      <c r="E840" s="5">
        <v>19736</v>
      </c>
      <c r="F840" s="5">
        <v>29456</v>
      </c>
      <c r="G840" s="5">
        <f t="shared" si="20"/>
        <v>23683.2</v>
      </c>
    </row>
    <row r="841" spans="1:7" ht="12" customHeight="1" outlineLevel="5">
      <c r="A841" s="13" t="s">
        <v>838</v>
      </c>
      <c r="B841" s="13"/>
      <c r="C841" s="3">
        <v>0.45</v>
      </c>
      <c r="D841" s="4">
        <v>1.125</v>
      </c>
      <c r="E841" s="5">
        <v>18507</v>
      </c>
      <c r="F841" s="5">
        <v>41126</v>
      </c>
      <c r="G841" s="5">
        <f t="shared" si="20"/>
        <v>22208.399999999998</v>
      </c>
    </row>
    <row r="842" spans="1:7" ht="12" customHeight="1" outlineLevel="5">
      <c r="A842" s="13" t="s">
        <v>839</v>
      </c>
      <c r="B842" s="13"/>
      <c r="C842" s="3">
        <v>0.51</v>
      </c>
      <c r="D842" s="4">
        <v>1.224</v>
      </c>
      <c r="E842" s="5">
        <v>11201</v>
      </c>
      <c r="F842" s="5">
        <v>21963</v>
      </c>
      <c r="G842" s="5">
        <f t="shared" si="20"/>
        <v>13441.199999999999</v>
      </c>
    </row>
    <row r="843" spans="1:7" ht="12" customHeight="1" outlineLevel="5">
      <c r="A843" s="13" t="s">
        <v>840</v>
      </c>
      <c r="B843" s="13"/>
      <c r="C843" s="3">
        <v>2.19</v>
      </c>
      <c r="D843" s="4">
        <v>5.468</v>
      </c>
      <c r="E843" s="5">
        <v>38073</v>
      </c>
      <c r="F843" s="5">
        <v>17385</v>
      </c>
      <c r="G843" s="5">
        <f t="shared" si="20"/>
        <v>45687.6</v>
      </c>
    </row>
    <row r="844" spans="1:7" ht="12" customHeight="1" outlineLevel="5">
      <c r="A844" s="13" t="s">
        <v>841</v>
      </c>
      <c r="B844" s="13"/>
      <c r="C844" s="3">
        <v>1.68</v>
      </c>
      <c r="D844" s="4">
        <v>4.2</v>
      </c>
      <c r="E844" s="5">
        <v>36923</v>
      </c>
      <c r="F844" s="5">
        <v>21978</v>
      </c>
      <c r="G844" s="5">
        <f t="shared" si="20"/>
        <v>44307.6</v>
      </c>
    </row>
    <row r="845" spans="1:7" ht="12" customHeight="1" outlineLevel="5">
      <c r="A845" s="13" t="s">
        <v>842</v>
      </c>
      <c r="B845" s="13"/>
      <c r="C845" s="3">
        <v>0.486</v>
      </c>
      <c r="D845" s="4">
        <v>1.215</v>
      </c>
      <c r="E845" s="5">
        <v>11594</v>
      </c>
      <c r="F845" s="5">
        <v>23856</v>
      </c>
      <c r="G845" s="5">
        <f t="shared" si="20"/>
        <v>13912.8</v>
      </c>
    </row>
    <row r="846" spans="1:7" ht="12" customHeight="1" outlineLevel="5">
      <c r="A846" s="13" t="s">
        <v>843</v>
      </c>
      <c r="B846" s="13"/>
      <c r="C846" s="3">
        <v>0.84</v>
      </c>
      <c r="D846" s="4">
        <v>2.1</v>
      </c>
      <c r="E846" s="5">
        <v>17315</v>
      </c>
      <c r="F846" s="5">
        <v>20613</v>
      </c>
      <c r="G846" s="5">
        <f t="shared" si="20"/>
        <v>20778</v>
      </c>
    </row>
    <row r="847" spans="1:7" ht="12" customHeight="1" outlineLevel="5">
      <c r="A847" s="13" t="s">
        <v>844</v>
      </c>
      <c r="B847" s="13"/>
      <c r="C847" s="3">
        <v>1.41</v>
      </c>
      <c r="D847" s="4">
        <v>3.525</v>
      </c>
      <c r="E847" s="5">
        <v>22449</v>
      </c>
      <c r="F847" s="5">
        <v>15921</v>
      </c>
      <c r="G847" s="5">
        <f t="shared" si="20"/>
        <v>26938.8</v>
      </c>
    </row>
    <row r="848" spans="1:7" ht="12" customHeight="1" outlineLevel="5">
      <c r="A848" s="13" t="s">
        <v>845</v>
      </c>
      <c r="B848" s="13"/>
      <c r="C848" s="3">
        <v>0.77</v>
      </c>
      <c r="D848" s="4">
        <v>1.925</v>
      </c>
      <c r="E848" s="5">
        <v>16362</v>
      </c>
      <c r="F848" s="5">
        <v>21249</v>
      </c>
      <c r="G848" s="5">
        <f t="shared" si="20"/>
        <v>19634.399999999998</v>
      </c>
    </row>
    <row r="849" spans="1:7" ht="12" customHeight="1" outlineLevel="5">
      <c r="A849" s="13" t="s">
        <v>846</v>
      </c>
      <c r="B849" s="13"/>
      <c r="C849" s="3">
        <v>0.67</v>
      </c>
      <c r="D849" s="4">
        <v>1.6755</v>
      </c>
      <c r="E849" s="5">
        <v>14197</v>
      </c>
      <c r="F849" s="5">
        <v>21189</v>
      </c>
      <c r="G849" s="5">
        <f t="shared" si="20"/>
        <v>17036.399999999998</v>
      </c>
    </row>
    <row r="850" spans="1:7" ht="12" customHeight="1" outlineLevel="5">
      <c r="A850" s="13" t="s">
        <v>847</v>
      </c>
      <c r="B850" s="13"/>
      <c r="C850" s="3">
        <v>0.42</v>
      </c>
      <c r="D850" s="4">
        <v>1.05</v>
      </c>
      <c r="E850" s="5">
        <v>12176</v>
      </c>
      <c r="F850" s="5">
        <v>28991</v>
      </c>
      <c r="G850" s="5">
        <f t="shared" si="20"/>
        <v>14611.199999999999</v>
      </c>
    </row>
    <row r="851" spans="1:7" ht="12" customHeight="1" outlineLevel="5">
      <c r="A851" s="13" t="s">
        <v>848</v>
      </c>
      <c r="B851" s="13"/>
      <c r="C851" s="3">
        <v>0.594</v>
      </c>
      <c r="D851" s="4">
        <v>1.485</v>
      </c>
      <c r="E851" s="5">
        <v>13874</v>
      </c>
      <c r="F851" s="5">
        <v>23357</v>
      </c>
      <c r="G851" s="5">
        <f t="shared" si="20"/>
        <v>16648.8</v>
      </c>
    </row>
    <row r="852" spans="1:7" ht="12" customHeight="1" outlineLevel="5">
      <c r="A852" s="13" t="s">
        <v>849</v>
      </c>
      <c r="B852" s="13"/>
      <c r="C852" s="3">
        <v>0.45</v>
      </c>
      <c r="D852" s="4">
        <v>1.125</v>
      </c>
      <c r="E852" s="5">
        <v>12951</v>
      </c>
      <c r="F852" s="5">
        <v>28781</v>
      </c>
      <c r="G852" s="5">
        <f t="shared" si="20"/>
        <v>15541.199999999999</v>
      </c>
    </row>
    <row r="853" spans="1:7" ht="12" customHeight="1" outlineLevel="5">
      <c r="A853" s="13" t="s">
        <v>850</v>
      </c>
      <c r="B853" s="13"/>
      <c r="C853" s="3">
        <v>0.89</v>
      </c>
      <c r="D853" s="4">
        <v>2.225</v>
      </c>
      <c r="E853" s="5">
        <v>20139</v>
      </c>
      <c r="F853" s="5">
        <v>22628</v>
      </c>
      <c r="G853" s="5">
        <f t="shared" si="20"/>
        <v>24166.8</v>
      </c>
    </row>
    <row r="854" spans="1:7" ht="12" customHeight="1" outlineLevel="5">
      <c r="A854" s="13" t="s">
        <v>851</v>
      </c>
      <c r="B854" s="13"/>
      <c r="C854" s="3">
        <v>0.38</v>
      </c>
      <c r="D854" s="4">
        <v>0.95</v>
      </c>
      <c r="E854" s="5">
        <v>11932</v>
      </c>
      <c r="F854" s="5">
        <v>31400</v>
      </c>
      <c r="G854" s="5">
        <f t="shared" si="20"/>
        <v>14318.4</v>
      </c>
    </row>
    <row r="855" spans="1:7" ht="12" customHeight="1" outlineLevel="5">
      <c r="A855" s="13" t="s">
        <v>852</v>
      </c>
      <c r="B855" s="13"/>
      <c r="C855" s="3">
        <v>1.12</v>
      </c>
      <c r="D855" s="4">
        <v>2.8</v>
      </c>
      <c r="E855" s="5">
        <v>21419</v>
      </c>
      <c r="F855" s="5">
        <v>19124</v>
      </c>
      <c r="G855" s="5">
        <f t="shared" si="20"/>
        <v>25702.8</v>
      </c>
    </row>
    <row r="856" spans="1:7" ht="12" customHeight="1" outlineLevel="5">
      <c r="A856" s="13" t="s">
        <v>853</v>
      </c>
      <c r="B856" s="13"/>
      <c r="C856" s="3">
        <v>0.67</v>
      </c>
      <c r="D856" s="4">
        <v>1.675</v>
      </c>
      <c r="E856" s="5">
        <v>14197</v>
      </c>
      <c r="F856" s="5">
        <v>21189</v>
      </c>
      <c r="G856" s="5">
        <f t="shared" si="20"/>
        <v>17036.399999999998</v>
      </c>
    </row>
    <row r="857" spans="1:7" ht="12" customHeight="1" outlineLevel="5">
      <c r="A857" s="13" t="s">
        <v>854</v>
      </c>
      <c r="B857" s="13"/>
      <c r="C857" s="3">
        <v>0.816</v>
      </c>
      <c r="D857" s="4">
        <v>2.04</v>
      </c>
      <c r="E857" s="5">
        <v>15092</v>
      </c>
      <c r="F857" s="5">
        <v>18495</v>
      </c>
      <c r="G857" s="5">
        <f t="shared" si="20"/>
        <v>18110.399999999998</v>
      </c>
    </row>
    <row r="858" spans="1:7" ht="12" customHeight="1" outlineLevel="5">
      <c r="A858" s="13" t="s">
        <v>855</v>
      </c>
      <c r="B858" s="13"/>
      <c r="C858" s="3">
        <v>0.594</v>
      </c>
      <c r="D858" s="4">
        <v>1.485</v>
      </c>
      <c r="E858" s="5">
        <v>13874</v>
      </c>
      <c r="F858" s="5">
        <v>23357</v>
      </c>
      <c r="G858" s="5">
        <f t="shared" si="20"/>
        <v>16648.8</v>
      </c>
    </row>
    <row r="859" spans="1:7" ht="12" customHeight="1" outlineLevel="5">
      <c r="A859" s="13" t="s">
        <v>856</v>
      </c>
      <c r="B859" s="13"/>
      <c r="C859" s="3">
        <v>0.902</v>
      </c>
      <c r="D859" s="4">
        <v>2.255</v>
      </c>
      <c r="E859" s="5">
        <v>22683</v>
      </c>
      <c r="F859" s="5">
        <v>25148</v>
      </c>
      <c r="G859" s="5">
        <f t="shared" si="20"/>
        <v>27219.6</v>
      </c>
    </row>
    <row r="860" spans="1:7" ht="12" customHeight="1" outlineLevel="5">
      <c r="A860" s="13" t="s">
        <v>857</v>
      </c>
      <c r="B860" s="13"/>
      <c r="C860" s="3">
        <v>0.49</v>
      </c>
      <c r="D860" s="4">
        <v>1.225</v>
      </c>
      <c r="E860" s="5">
        <v>13180</v>
      </c>
      <c r="F860" s="5">
        <v>26897</v>
      </c>
      <c r="G860" s="5">
        <f t="shared" si="20"/>
        <v>15816</v>
      </c>
    </row>
    <row r="861" spans="1:7" ht="12" customHeight="1" outlineLevel="5">
      <c r="A861" s="13" t="s">
        <v>858</v>
      </c>
      <c r="B861" s="13"/>
      <c r="C861" s="3">
        <v>0.46</v>
      </c>
      <c r="D861" s="4">
        <v>1.15</v>
      </c>
      <c r="E861" s="5">
        <v>13004</v>
      </c>
      <c r="F861" s="5">
        <v>28269</v>
      </c>
      <c r="G861" s="5">
        <f t="shared" si="20"/>
        <v>15604.8</v>
      </c>
    </row>
    <row r="862" spans="1:7" ht="12" customHeight="1" outlineLevel="5">
      <c r="A862" s="13" t="s">
        <v>859</v>
      </c>
      <c r="B862" s="13"/>
      <c r="C862" s="3">
        <v>0.38</v>
      </c>
      <c r="D862" s="4">
        <v>0.95</v>
      </c>
      <c r="E862" s="5">
        <v>11932</v>
      </c>
      <c r="F862" s="5">
        <v>31400</v>
      </c>
      <c r="G862" s="5">
        <f t="shared" si="20"/>
        <v>14318.4</v>
      </c>
    </row>
    <row r="863" spans="1:7" ht="12" customHeight="1" outlineLevel="5">
      <c r="A863" s="13" t="s">
        <v>860</v>
      </c>
      <c r="B863" s="13"/>
      <c r="C863" s="3">
        <v>1.46</v>
      </c>
      <c r="D863" s="4">
        <v>3.65</v>
      </c>
      <c r="E863" s="5">
        <v>27077</v>
      </c>
      <c r="F863" s="5">
        <v>18546</v>
      </c>
      <c r="G863" s="5">
        <f t="shared" si="20"/>
        <v>32492.399999999998</v>
      </c>
    </row>
    <row r="864" spans="1:7" ht="12" customHeight="1" outlineLevel="5">
      <c r="A864" s="13" t="s">
        <v>861</v>
      </c>
      <c r="B864" s="13"/>
      <c r="C864" s="3">
        <v>0.34</v>
      </c>
      <c r="D864" s="4">
        <v>0.816</v>
      </c>
      <c r="E864" s="5">
        <v>7429</v>
      </c>
      <c r="F864" s="5">
        <v>21849</v>
      </c>
      <c r="G864" s="5">
        <f aca="true" t="shared" si="21" ref="G864:G875">E864*1.2</f>
        <v>8914.8</v>
      </c>
    </row>
    <row r="865" spans="1:7" ht="12" customHeight="1" outlineLevel="5">
      <c r="A865" s="13" t="s">
        <v>862</v>
      </c>
      <c r="B865" s="13"/>
      <c r="C865" s="3">
        <v>0.81</v>
      </c>
      <c r="D865" s="4">
        <v>2.025</v>
      </c>
      <c r="E865" s="5">
        <v>17294</v>
      </c>
      <c r="F865" s="5">
        <v>21350</v>
      </c>
      <c r="G865" s="5">
        <f t="shared" si="21"/>
        <v>20752.8</v>
      </c>
    </row>
    <row r="866" spans="1:7" ht="12" customHeight="1" outlineLevel="5">
      <c r="A866" s="13" t="s">
        <v>863</v>
      </c>
      <c r="B866" s="13"/>
      <c r="C866" s="3">
        <v>0.66</v>
      </c>
      <c r="D866" s="4">
        <v>1.65</v>
      </c>
      <c r="E866" s="5">
        <v>14085</v>
      </c>
      <c r="F866" s="5">
        <v>21341</v>
      </c>
      <c r="G866" s="5">
        <f t="shared" si="21"/>
        <v>16902</v>
      </c>
    </row>
    <row r="867" spans="1:7" ht="12" customHeight="1" outlineLevel="5">
      <c r="A867" s="13" t="s">
        <v>864</v>
      </c>
      <c r="B867" s="13"/>
      <c r="C867" s="3">
        <v>0.902</v>
      </c>
      <c r="D867" s="4">
        <v>2.255</v>
      </c>
      <c r="E867" s="5">
        <v>22683</v>
      </c>
      <c r="F867" s="5">
        <v>25148</v>
      </c>
      <c r="G867" s="5">
        <f t="shared" si="21"/>
        <v>27219.6</v>
      </c>
    </row>
    <row r="868" spans="1:7" ht="12" customHeight="1" outlineLevel="5">
      <c r="A868" s="13" t="s">
        <v>865</v>
      </c>
      <c r="B868" s="13"/>
      <c r="C868" s="3">
        <v>0.49</v>
      </c>
      <c r="D868" s="4">
        <v>1.225</v>
      </c>
      <c r="E868" s="5">
        <v>13180</v>
      </c>
      <c r="F868" s="5">
        <v>26897</v>
      </c>
      <c r="G868" s="5">
        <f t="shared" si="21"/>
        <v>15816</v>
      </c>
    </row>
    <row r="869" spans="1:7" ht="12" customHeight="1" outlineLevel="5">
      <c r="A869" s="13" t="s">
        <v>866</v>
      </c>
      <c r="B869" s="13"/>
      <c r="C869" s="3">
        <v>0.76</v>
      </c>
      <c r="D869" s="4">
        <v>1.9</v>
      </c>
      <c r="E869" s="5">
        <v>17294</v>
      </c>
      <c r="F869" s="5">
        <v>22755</v>
      </c>
      <c r="G869" s="5">
        <f t="shared" si="21"/>
        <v>20752.8</v>
      </c>
    </row>
    <row r="870" spans="1:7" ht="12" customHeight="1" outlineLevel="5">
      <c r="A870" s="13" t="s">
        <v>867</v>
      </c>
      <c r="B870" s="13"/>
      <c r="C870" s="3">
        <v>0.52</v>
      </c>
      <c r="D870" s="4">
        <v>1.3</v>
      </c>
      <c r="E870" s="5">
        <v>14870</v>
      </c>
      <c r="F870" s="5">
        <v>28596</v>
      </c>
      <c r="G870" s="5">
        <f t="shared" si="21"/>
        <v>17844</v>
      </c>
    </row>
    <row r="871" spans="1:7" ht="12" customHeight="1" outlineLevel="5">
      <c r="A871" s="13" t="s">
        <v>868</v>
      </c>
      <c r="B871" s="13"/>
      <c r="C871" s="3">
        <v>0.55</v>
      </c>
      <c r="D871" s="4">
        <v>1.375</v>
      </c>
      <c r="E871" s="5">
        <v>15422</v>
      </c>
      <c r="F871" s="5">
        <v>28040</v>
      </c>
      <c r="G871" s="5">
        <f t="shared" si="21"/>
        <v>18506.399999999998</v>
      </c>
    </row>
    <row r="872" spans="1:7" ht="12" customHeight="1" outlineLevel="5">
      <c r="A872" s="13" t="s">
        <v>869</v>
      </c>
      <c r="B872" s="13"/>
      <c r="C872" s="3">
        <v>0.62</v>
      </c>
      <c r="D872" s="4">
        <v>1.55</v>
      </c>
      <c r="E872" s="5">
        <v>11346</v>
      </c>
      <c r="F872" s="5">
        <v>18300</v>
      </c>
      <c r="G872" s="5">
        <f t="shared" si="21"/>
        <v>13615.199999999999</v>
      </c>
    </row>
    <row r="873" spans="1:7" ht="12" customHeight="1" outlineLevel="5">
      <c r="A873" s="13" t="s">
        <v>870</v>
      </c>
      <c r="B873" s="13"/>
      <c r="C873" s="3">
        <v>1.25</v>
      </c>
      <c r="D873" s="4">
        <v>3.12</v>
      </c>
      <c r="E873" s="5">
        <v>21295</v>
      </c>
      <c r="F873" s="5">
        <v>17036</v>
      </c>
      <c r="G873" s="5">
        <f t="shared" si="21"/>
        <v>25554</v>
      </c>
    </row>
    <row r="874" spans="1:7" ht="12" customHeight="1" outlineLevel="5">
      <c r="A874" s="13" t="s">
        <v>871</v>
      </c>
      <c r="B874" s="13"/>
      <c r="C874" s="3">
        <v>0.46</v>
      </c>
      <c r="D874" s="4">
        <v>1.15</v>
      </c>
      <c r="E874" s="5">
        <v>10598</v>
      </c>
      <c r="F874" s="5">
        <v>23040</v>
      </c>
      <c r="G874" s="5">
        <f t="shared" si="21"/>
        <v>12717.6</v>
      </c>
    </row>
    <row r="875" spans="1:7" ht="12" customHeight="1" outlineLevel="5">
      <c r="A875" s="13" t="s">
        <v>872</v>
      </c>
      <c r="B875" s="13"/>
      <c r="C875" s="3">
        <v>0.91</v>
      </c>
      <c r="D875" s="4">
        <v>2.27</v>
      </c>
      <c r="E875" s="5">
        <v>19281</v>
      </c>
      <c r="F875" s="5">
        <v>21188</v>
      </c>
      <c r="G875" s="5">
        <f t="shared" si="21"/>
        <v>23137.2</v>
      </c>
    </row>
    <row r="876" spans="1:7" ht="12" customHeight="1" outlineLevel="4">
      <c r="A876" s="12" t="s">
        <v>873</v>
      </c>
      <c r="B876" s="12"/>
      <c r="C876" s="12"/>
      <c r="D876" s="12"/>
      <c r="E876" s="12"/>
      <c r="F876" s="12"/>
      <c r="G876" s="12"/>
    </row>
    <row r="877" spans="1:7" ht="12" customHeight="1" outlineLevel="5">
      <c r="A877" s="13" t="s">
        <v>874</v>
      </c>
      <c r="B877" s="13"/>
      <c r="C877" s="3">
        <v>0.04</v>
      </c>
      <c r="D877" s="4">
        <v>0.1</v>
      </c>
      <c r="E877" s="5">
        <v>1516</v>
      </c>
      <c r="F877" s="5">
        <v>37895</v>
      </c>
      <c r="G877" s="5">
        <f>E877*1.2</f>
        <v>1819.2</v>
      </c>
    </row>
    <row r="878" spans="1:7" ht="12" customHeight="1" outlineLevel="5">
      <c r="A878" s="13" t="s">
        <v>875</v>
      </c>
      <c r="B878" s="13"/>
      <c r="C878" s="3">
        <v>0.04</v>
      </c>
      <c r="D878" s="4">
        <v>0.1</v>
      </c>
      <c r="E878" s="5">
        <v>2064</v>
      </c>
      <c r="F878" s="5">
        <v>51600</v>
      </c>
      <c r="G878" s="5">
        <f>E878*1.2</f>
        <v>2476.7999999999997</v>
      </c>
    </row>
    <row r="879" spans="1:7" ht="12" customHeight="1" outlineLevel="5">
      <c r="A879" s="13" t="s">
        <v>876</v>
      </c>
      <c r="B879" s="13"/>
      <c r="C879" s="3">
        <v>0.02</v>
      </c>
      <c r="D879" s="4">
        <v>0.05</v>
      </c>
      <c r="E879" s="5">
        <v>1187</v>
      </c>
      <c r="F879" s="5">
        <v>59340</v>
      </c>
      <c r="G879" s="5">
        <f>E879*1.2</f>
        <v>1424.3999999999999</v>
      </c>
    </row>
    <row r="880" spans="1:7" ht="12" customHeight="1" outlineLevel="5">
      <c r="A880" s="13" t="s">
        <v>877</v>
      </c>
      <c r="B880" s="13"/>
      <c r="C880" s="3">
        <v>0.03</v>
      </c>
      <c r="D880" s="4">
        <v>0.075</v>
      </c>
      <c r="E880" s="5">
        <v>1187</v>
      </c>
      <c r="F880" s="5">
        <v>39560</v>
      </c>
      <c r="G880" s="5">
        <f>E880*1.2</f>
        <v>1424.3999999999999</v>
      </c>
    </row>
    <row r="881" spans="1:7" ht="12" customHeight="1" outlineLevel="4">
      <c r="A881" s="12" t="s">
        <v>878</v>
      </c>
      <c r="B881" s="12"/>
      <c r="C881" s="12"/>
      <c r="D881" s="12"/>
      <c r="E881" s="12"/>
      <c r="F881" s="12"/>
      <c r="G881" s="12"/>
    </row>
    <row r="882" spans="1:7" ht="12" customHeight="1" outlineLevel="5">
      <c r="A882" s="13" t="s">
        <v>879</v>
      </c>
      <c r="B882" s="13"/>
      <c r="C882" s="3">
        <v>0.5</v>
      </c>
      <c r="D882" s="4">
        <v>1</v>
      </c>
      <c r="E882" s="5">
        <v>15915</v>
      </c>
      <c r="F882" s="5">
        <v>31830</v>
      </c>
      <c r="G882" s="5">
        <f>E882*1.2</f>
        <v>19098</v>
      </c>
    </row>
    <row r="883" spans="1:7" ht="12" customHeight="1" outlineLevel="5">
      <c r="A883" s="13" t="s">
        <v>880</v>
      </c>
      <c r="B883" s="13"/>
      <c r="C883" s="3">
        <v>1.4</v>
      </c>
      <c r="D883" s="4">
        <v>3.5</v>
      </c>
      <c r="E883" s="5">
        <v>30877</v>
      </c>
      <c r="F883" s="5">
        <v>22055</v>
      </c>
      <c r="G883" s="5">
        <f>E883*1.2</f>
        <v>37052.4</v>
      </c>
    </row>
    <row r="884" spans="1:7" ht="12" customHeight="1" outlineLevel="4">
      <c r="A884" s="12" t="s">
        <v>881</v>
      </c>
      <c r="B884" s="12"/>
      <c r="C884" s="12"/>
      <c r="D884" s="12"/>
      <c r="E884" s="12"/>
      <c r="F884" s="12"/>
      <c r="G884" s="12"/>
    </row>
    <row r="885" spans="1:7" ht="12" customHeight="1" outlineLevel="5">
      <c r="A885" s="13" t="s">
        <v>882</v>
      </c>
      <c r="B885" s="13"/>
      <c r="C885" s="3">
        <v>1.51</v>
      </c>
      <c r="D885" s="4">
        <v>2.325</v>
      </c>
      <c r="E885" s="5">
        <v>22431</v>
      </c>
      <c r="F885" s="5">
        <v>14855</v>
      </c>
      <c r="G885" s="5">
        <f aca="true" t="shared" si="22" ref="G885:G905">E885*1.2</f>
        <v>26917.2</v>
      </c>
    </row>
    <row r="886" spans="1:7" ht="12" customHeight="1" outlineLevel="5">
      <c r="A886" s="13" t="s">
        <v>883</v>
      </c>
      <c r="B886" s="13"/>
      <c r="C886" s="3">
        <v>1.65</v>
      </c>
      <c r="D886" s="4">
        <v>2.42</v>
      </c>
      <c r="E886" s="5">
        <v>24511</v>
      </c>
      <c r="F886" s="5">
        <v>14855</v>
      </c>
      <c r="G886" s="5">
        <f t="shared" si="22"/>
        <v>29413.2</v>
      </c>
    </row>
    <row r="887" spans="1:7" ht="12" customHeight="1" outlineLevel="5">
      <c r="A887" s="13" t="s">
        <v>884</v>
      </c>
      <c r="B887" s="13"/>
      <c r="C887" s="3">
        <v>0.9</v>
      </c>
      <c r="D887" s="4">
        <v>1.475</v>
      </c>
      <c r="E887" s="5">
        <v>13370</v>
      </c>
      <c r="F887" s="5">
        <v>14856</v>
      </c>
      <c r="G887" s="5">
        <f t="shared" si="22"/>
        <v>16044</v>
      </c>
    </row>
    <row r="888" spans="1:7" ht="12" customHeight="1" outlineLevel="5">
      <c r="A888" s="13" t="s">
        <v>885</v>
      </c>
      <c r="B888" s="13"/>
      <c r="C888" s="3">
        <v>0.96</v>
      </c>
      <c r="D888" s="4">
        <v>1.475</v>
      </c>
      <c r="E888" s="5">
        <v>14262</v>
      </c>
      <c r="F888" s="5">
        <v>14856</v>
      </c>
      <c r="G888" s="5">
        <f t="shared" si="22"/>
        <v>17114.399999999998</v>
      </c>
    </row>
    <row r="889" spans="1:7" ht="12" customHeight="1" outlineLevel="5">
      <c r="A889" s="13" t="s">
        <v>886</v>
      </c>
      <c r="B889" s="13"/>
      <c r="C889" s="3">
        <v>1.17</v>
      </c>
      <c r="D889" s="4">
        <v>1.7</v>
      </c>
      <c r="E889" s="5">
        <v>17380</v>
      </c>
      <c r="F889" s="5">
        <v>14855</v>
      </c>
      <c r="G889" s="5">
        <f t="shared" si="22"/>
        <v>20856</v>
      </c>
    </row>
    <row r="890" spans="1:7" ht="12" customHeight="1" outlineLevel="5">
      <c r="A890" s="13" t="s">
        <v>887</v>
      </c>
      <c r="B890" s="13"/>
      <c r="C890" s="3">
        <v>2.35</v>
      </c>
      <c r="D890" s="4">
        <v>3.35</v>
      </c>
      <c r="E890" s="5">
        <v>34909</v>
      </c>
      <c r="F890" s="5">
        <v>14855</v>
      </c>
      <c r="G890" s="5">
        <f t="shared" si="22"/>
        <v>41890.799999999996</v>
      </c>
    </row>
    <row r="891" spans="1:7" ht="12" customHeight="1" outlineLevel="5">
      <c r="A891" s="13" t="s">
        <v>888</v>
      </c>
      <c r="B891" s="13"/>
      <c r="C891" s="3">
        <v>1.302</v>
      </c>
      <c r="D891" s="4">
        <v>1.74</v>
      </c>
      <c r="E891" s="5">
        <v>19341</v>
      </c>
      <c r="F891" s="5">
        <v>14855</v>
      </c>
      <c r="G891" s="5">
        <f t="shared" si="22"/>
        <v>23209.2</v>
      </c>
    </row>
    <row r="892" spans="1:7" ht="12" customHeight="1" outlineLevel="5">
      <c r="A892" s="13" t="s">
        <v>889</v>
      </c>
      <c r="B892" s="13"/>
      <c r="C892" s="3">
        <v>1.08</v>
      </c>
      <c r="D892" s="4">
        <v>1.725</v>
      </c>
      <c r="E892" s="5">
        <v>16044</v>
      </c>
      <c r="F892" s="5">
        <v>14856</v>
      </c>
      <c r="G892" s="5">
        <f t="shared" si="22"/>
        <v>19252.8</v>
      </c>
    </row>
    <row r="893" spans="1:7" ht="12" customHeight="1" outlineLevel="5">
      <c r="A893" s="13" t="s">
        <v>890</v>
      </c>
      <c r="B893" s="13"/>
      <c r="C893" s="3">
        <v>1.47</v>
      </c>
      <c r="D893" s="4">
        <v>1.55</v>
      </c>
      <c r="E893" s="5">
        <v>21837</v>
      </c>
      <c r="F893" s="5">
        <v>14855</v>
      </c>
      <c r="G893" s="5">
        <f t="shared" si="22"/>
        <v>26204.399999999998</v>
      </c>
    </row>
    <row r="894" spans="1:7" ht="12" customHeight="1" outlineLevel="5">
      <c r="A894" s="13" t="s">
        <v>891</v>
      </c>
      <c r="B894" s="13"/>
      <c r="C894" s="3">
        <v>1.87</v>
      </c>
      <c r="D894" s="4">
        <v>2.616</v>
      </c>
      <c r="E894" s="5">
        <v>27779</v>
      </c>
      <c r="F894" s="5">
        <v>14855</v>
      </c>
      <c r="G894" s="5">
        <f t="shared" si="22"/>
        <v>33334.799999999996</v>
      </c>
    </row>
    <row r="895" spans="1:7" ht="12" customHeight="1" outlineLevel="5">
      <c r="A895" s="13" t="s">
        <v>892</v>
      </c>
      <c r="B895" s="13"/>
      <c r="C895" s="3">
        <v>1.368</v>
      </c>
      <c r="D895" s="4">
        <v>2.078</v>
      </c>
      <c r="E895" s="5">
        <v>20322</v>
      </c>
      <c r="F895" s="5">
        <v>14855</v>
      </c>
      <c r="G895" s="5">
        <f t="shared" si="22"/>
        <v>24386.399999999998</v>
      </c>
    </row>
    <row r="896" spans="1:7" ht="12" customHeight="1" outlineLevel="5">
      <c r="A896" s="13" t="s">
        <v>893</v>
      </c>
      <c r="B896" s="13"/>
      <c r="C896" s="3">
        <v>0.77</v>
      </c>
      <c r="D896" s="4">
        <v>1.25</v>
      </c>
      <c r="E896" s="5">
        <v>11439</v>
      </c>
      <c r="F896" s="5">
        <v>14856</v>
      </c>
      <c r="G896" s="5">
        <f t="shared" si="22"/>
        <v>13726.8</v>
      </c>
    </row>
    <row r="897" spans="1:7" ht="12" customHeight="1" outlineLevel="5">
      <c r="A897" s="13" t="s">
        <v>894</v>
      </c>
      <c r="B897" s="13"/>
      <c r="C897" s="3">
        <v>1.36</v>
      </c>
      <c r="D897" s="4">
        <v>2.025</v>
      </c>
      <c r="E897" s="5">
        <v>20204</v>
      </c>
      <c r="F897" s="5">
        <v>14856</v>
      </c>
      <c r="G897" s="5">
        <f t="shared" si="22"/>
        <v>24244.8</v>
      </c>
    </row>
    <row r="898" spans="1:7" ht="12" customHeight="1" outlineLevel="5">
      <c r="A898" s="13" t="s">
        <v>895</v>
      </c>
      <c r="B898" s="13"/>
      <c r="C898" s="3">
        <v>1.51</v>
      </c>
      <c r="D898" s="4">
        <v>2.325</v>
      </c>
      <c r="E898" s="5">
        <v>22431</v>
      </c>
      <c r="F898" s="5">
        <v>14855</v>
      </c>
      <c r="G898" s="5">
        <f t="shared" si="22"/>
        <v>26917.2</v>
      </c>
    </row>
    <row r="899" spans="1:7" ht="12" customHeight="1" outlineLevel="5">
      <c r="A899" s="13" t="s">
        <v>896</v>
      </c>
      <c r="B899" s="13"/>
      <c r="C899" s="3">
        <v>2.06</v>
      </c>
      <c r="D899" s="4">
        <v>2.9</v>
      </c>
      <c r="E899" s="5">
        <v>30601</v>
      </c>
      <c r="F899" s="5">
        <v>14855</v>
      </c>
      <c r="G899" s="5">
        <f t="shared" si="22"/>
        <v>36721.2</v>
      </c>
    </row>
    <row r="900" spans="1:7" ht="12" customHeight="1" outlineLevel="5">
      <c r="A900" s="13" t="s">
        <v>897</v>
      </c>
      <c r="B900" s="13"/>
      <c r="C900" s="3">
        <v>1.88</v>
      </c>
      <c r="D900" s="4">
        <v>2.917</v>
      </c>
      <c r="E900" s="5">
        <v>27929</v>
      </c>
      <c r="F900" s="5">
        <v>14856</v>
      </c>
      <c r="G900" s="5">
        <f t="shared" si="22"/>
        <v>33514.799999999996</v>
      </c>
    </row>
    <row r="901" spans="1:7" ht="12" customHeight="1" outlineLevel="5">
      <c r="A901" s="13" t="s">
        <v>898</v>
      </c>
      <c r="B901" s="13"/>
      <c r="C901" s="3">
        <v>1.77</v>
      </c>
      <c r="D901" s="4">
        <v>2.472</v>
      </c>
      <c r="E901" s="5">
        <v>26293</v>
      </c>
      <c r="F901" s="5">
        <v>14855</v>
      </c>
      <c r="G901" s="5">
        <f t="shared" si="22"/>
        <v>31551.6</v>
      </c>
    </row>
    <row r="902" spans="1:7" ht="12" customHeight="1" outlineLevel="5">
      <c r="A902" s="13" t="s">
        <v>899</v>
      </c>
      <c r="B902" s="13"/>
      <c r="C902" s="3">
        <v>1.25</v>
      </c>
      <c r="D902" s="4">
        <v>1.95</v>
      </c>
      <c r="E902" s="5">
        <v>15023</v>
      </c>
      <c r="F902" s="5">
        <v>12018</v>
      </c>
      <c r="G902" s="5">
        <f t="shared" si="22"/>
        <v>18027.6</v>
      </c>
    </row>
    <row r="903" spans="1:7" ht="12" customHeight="1" outlineLevel="5">
      <c r="A903" s="13" t="s">
        <v>900</v>
      </c>
      <c r="B903" s="13"/>
      <c r="C903" s="3">
        <v>1.57</v>
      </c>
      <c r="D903" s="4">
        <v>2.3</v>
      </c>
      <c r="E903" s="5">
        <v>19225</v>
      </c>
      <c r="F903" s="5">
        <v>12245</v>
      </c>
      <c r="G903" s="5">
        <f t="shared" si="22"/>
        <v>23070</v>
      </c>
    </row>
    <row r="904" spans="1:7" ht="12" customHeight="1" outlineLevel="5">
      <c r="A904" s="13" t="s">
        <v>901</v>
      </c>
      <c r="B904" s="13"/>
      <c r="C904" s="3">
        <v>1.57</v>
      </c>
      <c r="D904" s="4">
        <v>2.11</v>
      </c>
      <c r="E904" s="5">
        <v>23322</v>
      </c>
      <c r="F904" s="5">
        <v>14855</v>
      </c>
      <c r="G904" s="5">
        <f t="shared" si="22"/>
        <v>27986.399999999998</v>
      </c>
    </row>
    <row r="905" spans="1:7" ht="12" customHeight="1" outlineLevel="5">
      <c r="A905" s="13" t="s">
        <v>902</v>
      </c>
      <c r="B905" s="13"/>
      <c r="C905" s="3">
        <v>1.96</v>
      </c>
      <c r="D905" s="4">
        <v>2.71</v>
      </c>
      <c r="E905" s="5">
        <v>29116</v>
      </c>
      <c r="F905" s="5">
        <v>14855</v>
      </c>
      <c r="G905" s="5">
        <f t="shared" si="22"/>
        <v>34939.2</v>
      </c>
    </row>
    <row r="906" spans="1:7" ht="12" customHeight="1" outlineLevel="4">
      <c r="A906" s="12" t="s">
        <v>903</v>
      </c>
      <c r="B906" s="12"/>
      <c r="C906" s="12"/>
      <c r="D906" s="12"/>
      <c r="E906" s="12"/>
      <c r="F906" s="12"/>
      <c r="G906" s="12"/>
    </row>
    <row r="907" spans="1:7" ht="12" customHeight="1" outlineLevel="5">
      <c r="A907" s="13" t="s">
        <v>904</v>
      </c>
      <c r="B907" s="13"/>
      <c r="C907" s="3">
        <v>1.6</v>
      </c>
      <c r="D907" s="4">
        <v>2.325</v>
      </c>
      <c r="E907" s="5">
        <v>23770</v>
      </c>
      <c r="F907" s="5">
        <v>14856</v>
      </c>
      <c r="G907" s="5">
        <f aca="true" t="shared" si="23" ref="G907:G918">E907*1.2</f>
        <v>28524</v>
      </c>
    </row>
    <row r="908" spans="1:7" ht="12" customHeight="1" outlineLevel="5">
      <c r="A908" s="13" t="s">
        <v>905</v>
      </c>
      <c r="B908" s="13"/>
      <c r="C908" s="3">
        <v>0.9</v>
      </c>
      <c r="D908" s="4">
        <v>1.42</v>
      </c>
      <c r="E908" s="5">
        <v>13370</v>
      </c>
      <c r="F908" s="5">
        <v>14855</v>
      </c>
      <c r="G908" s="5">
        <f t="shared" si="23"/>
        <v>16044</v>
      </c>
    </row>
    <row r="909" spans="1:7" ht="12" customHeight="1" outlineLevel="5">
      <c r="A909" s="13" t="s">
        <v>906</v>
      </c>
      <c r="B909" s="13"/>
      <c r="C909" s="3">
        <v>0.78</v>
      </c>
      <c r="D909" s="4">
        <v>1.08</v>
      </c>
      <c r="E909" s="5">
        <v>11587</v>
      </c>
      <c r="F909" s="5">
        <v>14855</v>
      </c>
      <c r="G909" s="5">
        <f t="shared" si="23"/>
        <v>13904.4</v>
      </c>
    </row>
    <row r="910" spans="1:7" ht="12" customHeight="1" outlineLevel="5">
      <c r="A910" s="13" t="s">
        <v>907</v>
      </c>
      <c r="B910" s="13"/>
      <c r="C910" s="3">
        <v>0.98</v>
      </c>
      <c r="D910" s="4">
        <v>1.42</v>
      </c>
      <c r="E910" s="5">
        <v>14558</v>
      </c>
      <c r="F910" s="5">
        <v>14855</v>
      </c>
      <c r="G910" s="5">
        <f t="shared" si="23"/>
        <v>17469.6</v>
      </c>
    </row>
    <row r="911" spans="1:7" ht="12" customHeight="1" outlineLevel="5">
      <c r="A911" s="13" t="s">
        <v>908</v>
      </c>
      <c r="B911" s="13"/>
      <c r="C911" s="3">
        <v>2.35</v>
      </c>
      <c r="D911" s="4">
        <v>3.35</v>
      </c>
      <c r="E911" s="5">
        <v>34909</v>
      </c>
      <c r="F911" s="5">
        <v>14855</v>
      </c>
      <c r="G911" s="5">
        <f t="shared" si="23"/>
        <v>41890.799999999996</v>
      </c>
    </row>
    <row r="912" spans="1:7" ht="12" customHeight="1" outlineLevel="5">
      <c r="A912" s="13" t="s">
        <v>909</v>
      </c>
      <c r="B912" s="13"/>
      <c r="C912" s="3">
        <v>1.76</v>
      </c>
      <c r="D912" s="4">
        <v>2.772</v>
      </c>
      <c r="E912" s="5">
        <v>26147</v>
      </c>
      <c r="F912" s="5">
        <v>14856</v>
      </c>
      <c r="G912" s="5">
        <f t="shared" si="23"/>
        <v>31376.399999999998</v>
      </c>
    </row>
    <row r="913" spans="1:7" ht="12" customHeight="1" outlineLevel="5">
      <c r="A913" s="13" t="s">
        <v>910</v>
      </c>
      <c r="B913" s="13"/>
      <c r="C913" s="3">
        <v>1.7</v>
      </c>
      <c r="D913" s="4">
        <v>2.673</v>
      </c>
      <c r="E913" s="5">
        <v>25245</v>
      </c>
      <c r="F913" s="5">
        <v>14850</v>
      </c>
      <c r="G913" s="5">
        <f t="shared" si="23"/>
        <v>30294</v>
      </c>
    </row>
    <row r="914" spans="1:7" ht="12" customHeight="1" outlineLevel="5">
      <c r="A914" s="13" t="s">
        <v>911</v>
      </c>
      <c r="B914" s="13"/>
      <c r="C914" s="3">
        <v>1.96</v>
      </c>
      <c r="D914" s="4">
        <v>2.858</v>
      </c>
      <c r="E914" s="5">
        <v>29106</v>
      </c>
      <c r="F914" s="5">
        <v>14850</v>
      </c>
      <c r="G914" s="5">
        <f t="shared" si="23"/>
        <v>34927.2</v>
      </c>
    </row>
    <row r="915" spans="1:7" ht="12" customHeight="1" outlineLevel="5">
      <c r="A915" s="13" t="s">
        <v>912</v>
      </c>
      <c r="B915" s="13"/>
      <c r="C915" s="3">
        <v>2.13</v>
      </c>
      <c r="D915" s="4">
        <v>3.128</v>
      </c>
      <c r="E915" s="5">
        <v>31631</v>
      </c>
      <c r="F915" s="5">
        <v>14850</v>
      </c>
      <c r="G915" s="5">
        <f t="shared" si="23"/>
        <v>37957.2</v>
      </c>
    </row>
    <row r="916" spans="1:7" ht="12" customHeight="1" outlineLevel="5">
      <c r="A916" s="13" t="s">
        <v>913</v>
      </c>
      <c r="B916" s="13"/>
      <c r="C916" s="3">
        <v>0.72</v>
      </c>
      <c r="D916" s="4">
        <v>1</v>
      </c>
      <c r="E916" s="5">
        <v>10696</v>
      </c>
      <c r="F916" s="5">
        <v>14855</v>
      </c>
      <c r="G916" s="5">
        <f t="shared" si="23"/>
        <v>12835.199999999999</v>
      </c>
    </row>
    <row r="917" spans="1:7" ht="12" customHeight="1" outlineLevel="5">
      <c r="A917" s="13" t="s">
        <v>914</v>
      </c>
      <c r="B917" s="13"/>
      <c r="C917" s="3">
        <v>1.56</v>
      </c>
      <c r="D917" s="4">
        <v>2.45</v>
      </c>
      <c r="E917" s="5">
        <v>23174</v>
      </c>
      <c r="F917" s="5">
        <v>14855</v>
      </c>
      <c r="G917" s="5">
        <f t="shared" si="23"/>
        <v>27808.8</v>
      </c>
    </row>
    <row r="918" spans="1:7" ht="12" customHeight="1" outlineLevel="5">
      <c r="A918" s="13" t="s">
        <v>915</v>
      </c>
      <c r="B918" s="13"/>
      <c r="C918" s="3">
        <v>1.88</v>
      </c>
      <c r="D918" s="4">
        <v>2.53</v>
      </c>
      <c r="E918" s="5">
        <v>27927</v>
      </c>
      <c r="F918" s="5">
        <v>14855</v>
      </c>
      <c r="G918" s="5">
        <f t="shared" si="23"/>
        <v>33512.4</v>
      </c>
    </row>
    <row r="919" spans="1:7" ht="12" customHeight="1" outlineLevel="4">
      <c r="A919" s="12" t="s">
        <v>916</v>
      </c>
      <c r="B919" s="12"/>
      <c r="C919" s="12"/>
      <c r="D919" s="12"/>
      <c r="E919" s="12"/>
      <c r="F919" s="12"/>
      <c r="G919" s="12"/>
    </row>
    <row r="920" spans="1:7" ht="12" customHeight="1" outlineLevel="5">
      <c r="A920" s="13" t="s">
        <v>917</v>
      </c>
      <c r="B920" s="13"/>
      <c r="C920" s="3">
        <v>0.722</v>
      </c>
      <c r="D920" s="4">
        <v>1</v>
      </c>
      <c r="E920" s="5">
        <v>10224</v>
      </c>
      <c r="F920" s="5">
        <v>14160</v>
      </c>
      <c r="G920" s="5">
        <f>E920*1.2</f>
        <v>12268.8</v>
      </c>
    </row>
    <row r="921" spans="1:7" ht="12" customHeight="1" outlineLevel="5">
      <c r="A921" s="13" t="s">
        <v>918</v>
      </c>
      <c r="B921" s="13"/>
      <c r="C921" s="3">
        <v>1.41</v>
      </c>
      <c r="D921" s="4">
        <v>1.92</v>
      </c>
      <c r="E921" s="5">
        <v>20946</v>
      </c>
      <c r="F921" s="5">
        <v>14855</v>
      </c>
      <c r="G921" s="5">
        <f>E921*1.2</f>
        <v>25135.2</v>
      </c>
    </row>
    <row r="922" spans="1:7" ht="12" customHeight="1" outlineLevel="5">
      <c r="A922" s="13" t="s">
        <v>919</v>
      </c>
      <c r="B922" s="13"/>
      <c r="C922" s="3">
        <v>1.82</v>
      </c>
      <c r="D922" s="4">
        <v>2.54</v>
      </c>
      <c r="E922" s="5">
        <v>27036</v>
      </c>
      <c r="F922" s="5">
        <v>14855</v>
      </c>
      <c r="G922" s="5">
        <f>E922*1.2</f>
        <v>32443.199999999997</v>
      </c>
    </row>
    <row r="923" spans="1:7" ht="12" customHeight="1" outlineLevel="5">
      <c r="A923" s="13" t="s">
        <v>920</v>
      </c>
      <c r="B923" s="13"/>
      <c r="C923" s="3">
        <v>2.09</v>
      </c>
      <c r="D923" s="4">
        <v>3.125</v>
      </c>
      <c r="E923" s="5">
        <v>29632</v>
      </c>
      <c r="F923" s="5">
        <v>14178</v>
      </c>
      <c r="G923" s="5">
        <f>E923*1.2</f>
        <v>35558.4</v>
      </c>
    </row>
    <row r="924" spans="1:7" ht="12" customHeight="1" outlineLevel="5">
      <c r="A924" s="13" t="s">
        <v>921</v>
      </c>
      <c r="B924" s="13"/>
      <c r="C924" s="3">
        <v>0.905</v>
      </c>
      <c r="D924" s="4">
        <v>1.32</v>
      </c>
      <c r="E924" s="5">
        <v>12815</v>
      </c>
      <c r="F924" s="5">
        <v>14160</v>
      </c>
      <c r="G924" s="5">
        <f>E924*1.2</f>
        <v>15378</v>
      </c>
    </row>
    <row r="925" spans="1:7" ht="12" customHeight="1" outlineLevel="4">
      <c r="A925" s="12" t="s">
        <v>922</v>
      </c>
      <c r="B925" s="12"/>
      <c r="C925" s="12"/>
      <c r="D925" s="12"/>
      <c r="E925" s="12"/>
      <c r="F925" s="12"/>
      <c r="G925" s="12"/>
    </row>
    <row r="926" spans="1:7" ht="12" customHeight="1" outlineLevel="5">
      <c r="A926" s="13" t="s">
        <v>923</v>
      </c>
      <c r="B926" s="13"/>
      <c r="C926" s="3">
        <v>1.57</v>
      </c>
      <c r="D926" s="4">
        <v>2.25</v>
      </c>
      <c r="E926" s="5">
        <v>22231</v>
      </c>
      <c r="F926" s="5">
        <v>14160</v>
      </c>
      <c r="G926" s="5">
        <f aca="true" t="shared" si="24" ref="G926:G989">E926*1.2</f>
        <v>26677.2</v>
      </c>
    </row>
    <row r="927" spans="1:7" ht="12" customHeight="1" outlineLevel="5">
      <c r="A927" s="13" t="s">
        <v>924</v>
      </c>
      <c r="B927" s="13"/>
      <c r="C927" s="3">
        <v>1.37</v>
      </c>
      <c r="D927" s="4">
        <v>1.97</v>
      </c>
      <c r="E927" s="5">
        <v>19422</v>
      </c>
      <c r="F927" s="5">
        <v>14177</v>
      </c>
      <c r="G927" s="5">
        <f t="shared" si="24"/>
        <v>23306.399999999998</v>
      </c>
    </row>
    <row r="928" spans="1:7" ht="12" customHeight="1" outlineLevel="5">
      <c r="A928" s="13" t="s">
        <v>925</v>
      </c>
      <c r="B928" s="13"/>
      <c r="C928" s="3">
        <v>1.57</v>
      </c>
      <c r="D928" s="4">
        <v>2.1</v>
      </c>
      <c r="E928" s="5">
        <v>22231</v>
      </c>
      <c r="F928" s="5">
        <v>14160</v>
      </c>
      <c r="G928" s="5">
        <f t="shared" si="24"/>
        <v>26677.2</v>
      </c>
    </row>
    <row r="929" spans="1:7" ht="12" customHeight="1" outlineLevel="5">
      <c r="A929" s="13" t="s">
        <v>926</v>
      </c>
      <c r="B929" s="13"/>
      <c r="C929" s="3">
        <v>1.89</v>
      </c>
      <c r="D929" s="4">
        <v>2.77</v>
      </c>
      <c r="E929" s="5">
        <v>26762</v>
      </c>
      <c r="F929" s="5">
        <v>14160</v>
      </c>
      <c r="G929" s="5">
        <f t="shared" si="24"/>
        <v>32114.399999999998</v>
      </c>
    </row>
    <row r="930" spans="1:7" ht="12" customHeight="1" outlineLevel="5">
      <c r="A930" s="13" t="s">
        <v>927</v>
      </c>
      <c r="B930" s="13"/>
      <c r="C930" s="3">
        <v>1.96</v>
      </c>
      <c r="D930" s="4">
        <v>2.8</v>
      </c>
      <c r="E930" s="5">
        <v>27754</v>
      </c>
      <c r="F930" s="5">
        <v>14160</v>
      </c>
      <c r="G930" s="5">
        <f t="shared" si="24"/>
        <v>33304.799999999996</v>
      </c>
    </row>
    <row r="931" spans="1:7" ht="12" customHeight="1" outlineLevel="5">
      <c r="A931" s="13" t="s">
        <v>928</v>
      </c>
      <c r="B931" s="13"/>
      <c r="C931" s="3">
        <v>0.98</v>
      </c>
      <c r="D931" s="4">
        <v>1.42</v>
      </c>
      <c r="E931" s="5">
        <v>13877</v>
      </c>
      <c r="F931" s="5">
        <v>14160</v>
      </c>
      <c r="G931" s="5">
        <f t="shared" si="24"/>
        <v>16652.399999999998</v>
      </c>
    </row>
    <row r="932" spans="1:7" ht="12" customHeight="1" outlineLevel="5">
      <c r="A932" s="13" t="s">
        <v>929</v>
      </c>
      <c r="B932" s="13"/>
      <c r="C932" s="3">
        <v>1.88</v>
      </c>
      <c r="D932" s="4">
        <v>2.53</v>
      </c>
      <c r="E932" s="5">
        <v>26621</v>
      </c>
      <c r="F932" s="5">
        <v>14160</v>
      </c>
      <c r="G932" s="5">
        <f t="shared" si="24"/>
        <v>31945.199999999997</v>
      </c>
    </row>
    <row r="933" spans="1:7" ht="12" customHeight="1" outlineLevel="5">
      <c r="A933" s="13" t="s">
        <v>930</v>
      </c>
      <c r="B933" s="13"/>
      <c r="C933" s="3">
        <v>1.3</v>
      </c>
      <c r="D933" s="4">
        <v>1.725</v>
      </c>
      <c r="E933" s="5">
        <v>18408</v>
      </c>
      <c r="F933" s="5">
        <v>14160</v>
      </c>
      <c r="G933" s="5">
        <f t="shared" si="24"/>
        <v>22089.6</v>
      </c>
    </row>
    <row r="934" spans="1:7" ht="12" customHeight="1" outlineLevel="5">
      <c r="A934" s="13" t="s">
        <v>931</v>
      </c>
      <c r="B934" s="13"/>
      <c r="C934" s="3">
        <v>0.65</v>
      </c>
      <c r="D934" s="4">
        <v>1.05</v>
      </c>
      <c r="E934" s="5">
        <v>9204</v>
      </c>
      <c r="F934" s="5">
        <v>14160</v>
      </c>
      <c r="G934" s="5">
        <f t="shared" si="24"/>
        <v>11044.8</v>
      </c>
    </row>
    <row r="935" spans="1:7" ht="12" customHeight="1" outlineLevel="5">
      <c r="A935" s="13" t="s">
        <v>932</v>
      </c>
      <c r="B935" s="13"/>
      <c r="C935" s="3">
        <v>0.78</v>
      </c>
      <c r="D935" s="4">
        <v>0.936</v>
      </c>
      <c r="E935" s="5">
        <v>11045</v>
      </c>
      <c r="F935" s="5">
        <v>14160</v>
      </c>
      <c r="G935" s="5">
        <f t="shared" si="24"/>
        <v>13254</v>
      </c>
    </row>
    <row r="936" spans="1:7" ht="12" customHeight="1" outlineLevel="5">
      <c r="A936" s="13" t="s">
        <v>933</v>
      </c>
      <c r="B936" s="13"/>
      <c r="C936" s="3">
        <v>1.64</v>
      </c>
      <c r="D936" s="4">
        <v>2.55</v>
      </c>
      <c r="E936" s="5">
        <v>23222</v>
      </c>
      <c r="F936" s="5">
        <v>14160</v>
      </c>
      <c r="G936" s="5">
        <f t="shared" si="24"/>
        <v>27866.399999999998</v>
      </c>
    </row>
    <row r="937" spans="1:7" ht="12" customHeight="1" outlineLevel="5">
      <c r="A937" s="13" t="s">
        <v>934</v>
      </c>
      <c r="B937" s="13"/>
      <c r="C937" s="3">
        <v>1.54</v>
      </c>
      <c r="D937" s="4">
        <v>2.4</v>
      </c>
      <c r="E937" s="5">
        <v>21806</v>
      </c>
      <c r="F937" s="5">
        <v>14160</v>
      </c>
      <c r="G937" s="5">
        <f t="shared" si="24"/>
        <v>26167.2</v>
      </c>
    </row>
    <row r="938" spans="1:7" ht="12" customHeight="1" outlineLevel="5">
      <c r="A938" s="13" t="s">
        <v>935</v>
      </c>
      <c r="B938" s="13"/>
      <c r="C938" s="3">
        <v>1.368</v>
      </c>
      <c r="D938" s="4">
        <v>2.078</v>
      </c>
      <c r="E938" s="5">
        <v>19371</v>
      </c>
      <c r="F938" s="5">
        <v>14160</v>
      </c>
      <c r="G938" s="5">
        <f t="shared" si="24"/>
        <v>23245.2</v>
      </c>
    </row>
    <row r="939" spans="1:7" ht="12" customHeight="1" outlineLevel="5">
      <c r="A939" s="13" t="s">
        <v>936</v>
      </c>
      <c r="B939" s="13"/>
      <c r="C939" s="3">
        <v>1.93</v>
      </c>
      <c r="D939" s="4">
        <v>2.664</v>
      </c>
      <c r="E939" s="5">
        <v>27329</v>
      </c>
      <c r="F939" s="5">
        <v>14160</v>
      </c>
      <c r="G939" s="5">
        <f t="shared" si="24"/>
        <v>32794.799999999996</v>
      </c>
    </row>
    <row r="940" spans="1:7" ht="12" customHeight="1" outlineLevel="5">
      <c r="A940" s="13" t="s">
        <v>937</v>
      </c>
      <c r="B940" s="13"/>
      <c r="C940" s="3">
        <v>0.94</v>
      </c>
      <c r="D940" s="4">
        <v>1.2</v>
      </c>
      <c r="E940" s="5">
        <v>13310</v>
      </c>
      <c r="F940" s="5">
        <v>14160</v>
      </c>
      <c r="G940" s="5">
        <f t="shared" si="24"/>
        <v>15972</v>
      </c>
    </row>
    <row r="941" spans="1:7" ht="12" customHeight="1" outlineLevel="5">
      <c r="A941" s="13" t="s">
        <v>938</v>
      </c>
      <c r="B941" s="13"/>
      <c r="C941" s="3">
        <v>1.54</v>
      </c>
      <c r="D941" s="4">
        <v>2.25</v>
      </c>
      <c r="E941" s="5">
        <v>21806</v>
      </c>
      <c r="F941" s="5">
        <v>14160</v>
      </c>
      <c r="G941" s="5">
        <f t="shared" si="24"/>
        <v>26167.2</v>
      </c>
    </row>
    <row r="942" spans="1:7" ht="12" customHeight="1" outlineLevel="5">
      <c r="A942" s="13" t="s">
        <v>939</v>
      </c>
      <c r="B942" s="13"/>
      <c r="C942" s="3">
        <v>1.86</v>
      </c>
      <c r="D942" s="4">
        <v>3.25</v>
      </c>
      <c r="E942" s="5">
        <v>26338</v>
      </c>
      <c r="F942" s="5">
        <v>14160</v>
      </c>
      <c r="G942" s="5">
        <f t="shared" si="24"/>
        <v>31605.6</v>
      </c>
    </row>
    <row r="943" spans="1:7" ht="12" customHeight="1" outlineLevel="5">
      <c r="A943" s="13" t="s">
        <v>940</v>
      </c>
      <c r="B943" s="13"/>
      <c r="C943" s="3">
        <v>1.25</v>
      </c>
      <c r="D943" s="4">
        <v>1.7</v>
      </c>
      <c r="E943" s="5">
        <v>17700</v>
      </c>
      <c r="F943" s="5">
        <v>14160</v>
      </c>
      <c r="G943" s="5">
        <f t="shared" si="24"/>
        <v>21240</v>
      </c>
    </row>
    <row r="944" spans="1:7" ht="12" customHeight="1" outlineLevel="5">
      <c r="A944" s="13" t="s">
        <v>941</v>
      </c>
      <c r="B944" s="13"/>
      <c r="C944" s="3">
        <v>2.06</v>
      </c>
      <c r="D944" s="4">
        <v>2.9</v>
      </c>
      <c r="E944" s="5">
        <v>29170</v>
      </c>
      <c r="F944" s="5">
        <v>14160</v>
      </c>
      <c r="G944" s="5">
        <f t="shared" si="24"/>
        <v>35004</v>
      </c>
    </row>
    <row r="945" spans="1:7" ht="12" customHeight="1" outlineLevel="5">
      <c r="A945" s="13" t="s">
        <v>942</v>
      </c>
      <c r="B945" s="13"/>
      <c r="C945" s="3">
        <v>0.91</v>
      </c>
      <c r="D945" s="4">
        <v>1.49</v>
      </c>
      <c r="E945" s="5">
        <v>12901</v>
      </c>
      <c r="F945" s="5">
        <v>14177</v>
      </c>
      <c r="G945" s="5">
        <f t="shared" si="24"/>
        <v>15481.199999999999</v>
      </c>
    </row>
    <row r="946" spans="1:7" ht="12" customHeight="1" outlineLevel="5">
      <c r="A946" s="13" t="s">
        <v>943</v>
      </c>
      <c r="B946" s="13"/>
      <c r="C946" s="3">
        <v>0.78</v>
      </c>
      <c r="D946" s="4">
        <v>1.08</v>
      </c>
      <c r="E946" s="5">
        <v>11045</v>
      </c>
      <c r="F946" s="5">
        <v>14160</v>
      </c>
      <c r="G946" s="5">
        <f t="shared" si="24"/>
        <v>13254</v>
      </c>
    </row>
    <row r="947" spans="1:7" ht="12" customHeight="1" outlineLevel="5">
      <c r="A947" s="13" t="s">
        <v>944</v>
      </c>
      <c r="B947" s="13"/>
      <c r="C947" s="3">
        <v>2.35</v>
      </c>
      <c r="D947" s="4">
        <v>3.35</v>
      </c>
      <c r="E947" s="5">
        <v>33276</v>
      </c>
      <c r="F947" s="5">
        <v>14160</v>
      </c>
      <c r="G947" s="5">
        <f t="shared" si="24"/>
        <v>39931.2</v>
      </c>
    </row>
    <row r="948" spans="1:7" ht="12" customHeight="1" outlineLevel="5">
      <c r="A948" s="13" t="s">
        <v>945</v>
      </c>
      <c r="B948" s="13"/>
      <c r="C948" s="3">
        <v>1.17</v>
      </c>
      <c r="D948" s="4">
        <v>1.7</v>
      </c>
      <c r="E948" s="5">
        <v>16567</v>
      </c>
      <c r="F948" s="5">
        <v>14160</v>
      </c>
      <c r="G948" s="5">
        <f t="shared" si="24"/>
        <v>19880.399999999998</v>
      </c>
    </row>
    <row r="949" spans="1:7" ht="12" customHeight="1" outlineLevel="4">
      <c r="A949" s="12" t="s">
        <v>946</v>
      </c>
      <c r="B949" s="12"/>
      <c r="C949" s="12"/>
      <c r="D949" s="12"/>
      <c r="E949" s="12"/>
      <c r="F949" s="12"/>
      <c r="G949" s="12"/>
    </row>
    <row r="950" spans="1:7" ht="12" customHeight="1" outlineLevel="5">
      <c r="A950" s="13" t="s">
        <v>947</v>
      </c>
      <c r="B950" s="13"/>
      <c r="C950" s="3">
        <v>1.96</v>
      </c>
      <c r="D950" s="4">
        <v>2.71</v>
      </c>
      <c r="E950" s="5">
        <v>27754</v>
      </c>
      <c r="F950" s="5">
        <v>14160</v>
      </c>
      <c r="G950" s="5">
        <f t="shared" si="24"/>
        <v>33304.799999999996</v>
      </c>
    </row>
    <row r="951" spans="1:7" ht="12" customHeight="1" outlineLevel="5">
      <c r="A951" s="13" t="s">
        <v>948</v>
      </c>
      <c r="B951" s="13"/>
      <c r="C951" s="3">
        <v>1.99</v>
      </c>
      <c r="D951" s="4">
        <v>2.95</v>
      </c>
      <c r="E951" s="5">
        <v>28178</v>
      </c>
      <c r="F951" s="5">
        <v>14160</v>
      </c>
      <c r="G951" s="5">
        <f t="shared" si="24"/>
        <v>33813.6</v>
      </c>
    </row>
    <row r="952" spans="1:7" ht="12" customHeight="1" outlineLevel="5">
      <c r="A952" s="13" t="s">
        <v>949</v>
      </c>
      <c r="B952" s="13"/>
      <c r="C952" s="3">
        <v>1</v>
      </c>
      <c r="D952" s="6"/>
      <c r="E952" s="5">
        <v>14160</v>
      </c>
      <c r="F952" s="5">
        <v>14160</v>
      </c>
      <c r="G952" s="5">
        <f t="shared" si="24"/>
        <v>16992</v>
      </c>
    </row>
    <row r="953" spans="1:7" ht="12" customHeight="1" outlineLevel="5">
      <c r="A953" s="13" t="s">
        <v>950</v>
      </c>
      <c r="B953" s="13"/>
      <c r="C953" s="3">
        <v>1.39</v>
      </c>
      <c r="D953" s="4">
        <v>2.25</v>
      </c>
      <c r="E953" s="5">
        <v>19682</v>
      </c>
      <c r="F953" s="5">
        <v>14160</v>
      </c>
      <c r="G953" s="5">
        <f t="shared" si="24"/>
        <v>23618.399999999998</v>
      </c>
    </row>
    <row r="954" spans="1:7" ht="12" customHeight="1" outlineLevel="5">
      <c r="A954" s="13" t="s">
        <v>951</v>
      </c>
      <c r="B954" s="13"/>
      <c r="C954" s="3">
        <v>1.49</v>
      </c>
      <c r="D954" s="4">
        <v>2.365</v>
      </c>
      <c r="E954" s="5">
        <v>21098</v>
      </c>
      <c r="F954" s="5">
        <v>14160</v>
      </c>
      <c r="G954" s="5">
        <f t="shared" si="24"/>
        <v>25317.6</v>
      </c>
    </row>
    <row r="955" spans="1:7" ht="12" customHeight="1" outlineLevel="5">
      <c r="A955" s="13" t="s">
        <v>952</v>
      </c>
      <c r="B955" s="13"/>
      <c r="C955" s="3">
        <v>0.81</v>
      </c>
      <c r="D955" s="4">
        <v>2.025</v>
      </c>
      <c r="E955" s="5">
        <v>11470</v>
      </c>
      <c r="F955" s="5">
        <v>14160</v>
      </c>
      <c r="G955" s="5">
        <f t="shared" si="24"/>
        <v>13764</v>
      </c>
    </row>
    <row r="956" spans="1:7" ht="12" customHeight="1" outlineLevel="5">
      <c r="A956" s="13" t="s">
        <v>953</v>
      </c>
      <c r="B956" s="13"/>
      <c r="C956" s="3">
        <v>1.25</v>
      </c>
      <c r="D956" s="4">
        <v>1.7</v>
      </c>
      <c r="E956" s="5">
        <v>17700</v>
      </c>
      <c r="F956" s="5">
        <v>14160</v>
      </c>
      <c r="G956" s="5">
        <f t="shared" si="24"/>
        <v>21240</v>
      </c>
    </row>
    <row r="957" spans="1:7" ht="12" customHeight="1" outlineLevel="5">
      <c r="A957" s="13" t="s">
        <v>954</v>
      </c>
      <c r="B957" s="13"/>
      <c r="C957" s="3">
        <v>0.78</v>
      </c>
      <c r="D957" s="4">
        <v>1.225</v>
      </c>
      <c r="E957" s="5">
        <v>12741</v>
      </c>
      <c r="F957" s="5">
        <v>16335</v>
      </c>
      <c r="G957" s="5">
        <f t="shared" si="24"/>
        <v>15289.199999999999</v>
      </c>
    </row>
    <row r="958" spans="1:7" ht="12" customHeight="1" outlineLevel="5">
      <c r="A958" s="13" t="s">
        <v>955</v>
      </c>
      <c r="B958" s="13"/>
      <c r="C958" s="3">
        <v>1.45</v>
      </c>
      <c r="D958" s="4">
        <v>2.1</v>
      </c>
      <c r="E958" s="5">
        <v>20532</v>
      </c>
      <c r="F958" s="5">
        <v>14160</v>
      </c>
      <c r="G958" s="5">
        <f t="shared" si="24"/>
        <v>24638.399999999998</v>
      </c>
    </row>
    <row r="959" spans="1:7" ht="12" customHeight="1" outlineLevel="5">
      <c r="A959" s="13" t="s">
        <v>956</v>
      </c>
      <c r="B959" s="13"/>
      <c r="C959" s="3">
        <v>0.87</v>
      </c>
      <c r="D959" s="4">
        <v>1.29</v>
      </c>
      <c r="E959" s="5">
        <v>12319</v>
      </c>
      <c r="F959" s="5">
        <v>14160</v>
      </c>
      <c r="G959" s="5">
        <f t="shared" si="24"/>
        <v>14782.8</v>
      </c>
    </row>
    <row r="960" spans="1:7" ht="12" customHeight="1" outlineLevel="5">
      <c r="A960" s="13" t="s">
        <v>957</v>
      </c>
      <c r="B960" s="13"/>
      <c r="C960" s="3">
        <v>1</v>
      </c>
      <c r="D960" s="6"/>
      <c r="E960" s="5">
        <v>33896</v>
      </c>
      <c r="F960" s="5">
        <v>33896</v>
      </c>
      <c r="G960" s="5">
        <f t="shared" si="24"/>
        <v>40675.2</v>
      </c>
    </row>
    <row r="961" spans="1:7" ht="12" customHeight="1" outlineLevel="5">
      <c r="A961" s="13" t="s">
        <v>958</v>
      </c>
      <c r="B961" s="13"/>
      <c r="C961" s="3">
        <v>0.93</v>
      </c>
      <c r="D961" s="4">
        <v>1.33</v>
      </c>
      <c r="E961" s="5">
        <v>13169</v>
      </c>
      <c r="F961" s="5">
        <v>14160</v>
      </c>
      <c r="G961" s="5">
        <f t="shared" si="24"/>
        <v>15802.8</v>
      </c>
    </row>
    <row r="962" spans="1:7" ht="12" customHeight="1" outlineLevel="5">
      <c r="A962" s="13" t="s">
        <v>959</v>
      </c>
      <c r="B962" s="13"/>
      <c r="C962" s="3">
        <v>1.99</v>
      </c>
      <c r="D962" s="4">
        <v>2.95</v>
      </c>
      <c r="E962" s="5">
        <v>28178</v>
      </c>
      <c r="F962" s="5">
        <v>14160</v>
      </c>
      <c r="G962" s="5">
        <f t="shared" si="24"/>
        <v>33813.6</v>
      </c>
    </row>
    <row r="963" spans="1:7" ht="12" customHeight="1" outlineLevel="5">
      <c r="A963" s="13" t="s">
        <v>960</v>
      </c>
      <c r="B963" s="13"/>
      <c r="C963" s="3">
        <v>1.302</v>
      </c>
      <c r="D963" s="4">
        <v>1.992</v>
      </c>
      <c r="E963" s="5">
        <v>18436</v>
      </c>
      <c r="F963" s="5">
        <v>14160</v>
      </c>
      <c r="G963" s="5">
        <f t="shared" si="24"/>
        <v>22123.2</v>
      </c>
    </row>
    <row r="964" spans="1:7" ht="12" customHeight="1" outlineLevel="5">
      <c r="A964" s="13" t="s">
        <v>961</v>
      </c>
      <c r="B964" s="13"/>
      <c r="C964" s="3">
        <v>1.57</v>
      </c>
      <c r="D964" s="4">
        <v>2.25</v>
      </c>
      <c r="E964" s="5">
        <v>22231</v>
      </c>
      <c r="F964" s="5">
        <v>14160</v>
      </c>
      <c r="G964" s="5">
        <f t="shared" si="24"/>
        <v>26677.2</v>
      </c>
    </row>
    <row r="965" spans="1:7" ht="12" customHeight="1" outlineLevel="5">
      <c r="A965" s="13" t="s">
        <v>962</v>
      </c>
      <c r="B965" s="13"/>
      <c r="C965" s="3">
        <v>1.02</v>
      </c>
      <c r="D965" s="4">
        <v>1.675</v>
      </c>
      <c r="E965" s="5">
        <v>14443</v>
      </c>
      <c r="F965" s="5">
        <v>14160</v>
      </c>
      <c r="G965" s="5">
        <f t="shared" si="24"/>
        <v>17331.6</v>
      </c>
    </row>
    <row r="966" spans="1:7" ht="12" customHeight="1" outlineLevel="5">
      <c r="A966" s="13" t="s">
        <v>963</v>
      </c>
      <c r="B966" s="13"/>
      <c r="C966" s="3">
        <v>1.17</v>
      </c>
      <c r="D966" s="4">
        <v>1.7</v>
      </c>
      <c r="E966" s="5">
        <v>16567</v>
      </c>
      <c r="F966" s="5">
        <v>14160</v>
      </c>
      <c r="G966" s="5">
        <f t="shared" si="24"/>
        <v>19880.399999999998</v>
      </c>
    </row>
    <row r="967" spans="1:7" ht="12" customHeight="1" outlineLevel="5">
      <c r="A967" s="13" t="s">
        <v>964</v>
      </c>
      <c r="B967" s="13"/>
      <c r="C967" s="3">
        <v>0.78</v>
      </c>
      <c r="D967" s="4">
        <v>1.146</v>
      </c>
      <c r="E967" s="5">
        <v>11045</v>
      </c>
      <c r="F967" s="5">
        <v>14160</v>
      </c>
      <c r="G967" s="5">
        <f t="shared" si="24"/>
        <v>13254</v>
      </c>
    </row>
    <row r="968" spans="1:7" ht="12" customHeight="1" outlineLevel="5">
      <c r="A968" s="13" t="s">
        <v>965</v>
      </c>
      <c r="B968" s="13"/>
      <c r="C968" s="3">
        <v>1.31</v>
      </c>
      <c r="D968" s="4">
        <v>2.05</v>
      </c>
      <c r="E968" s="5">
        <v>18550</v>
      </c>
      <c r="F968" s="5">
        <v>14160</v>
      </c>
      <c r="G968" s="5">
        <f t="shared" si="24"/>
        <v>22260</v>
      </c>
    </row>
    <row r="969" spans="1:7" ht="12" customHeight="1" outlineLevel="5">
      <c r="A969" s="13" t="s">
        <v>966</v>
      </c>
      <c r="B969" s="13"/>
      <c r="C969" s="3">
        <v>1.67</v>
      </c>
      <c r="D969" s="4">
        <v>2.6</v>
      </c>
      <c r="E969" s="5">
        <v>23647</v>
      </c>
      <c r="F969" s="5">
        <v>14160</v>
      </c>
      <c r="G969" s="5">
        <f t="shared" si="24"/>
        <v>28376.399999999998</v>
      </c>
    </row>
    <row r="970" spans="1:7" ht="12" customHeight="1" outlineLevel="5">
      <c r="A970" s="13" t="s">
        <v>967</v>
      </c>
      <c r="B970" s="13"/>
      <c r="C970" s="3">
        <v>1.25</v>
      </c>
      <c r="D970" s="4">
        <v>1.825</v>
      </c>
      <c r="E970" s="5">
        <v>17700</v>
      </c>
      <c r="F970" s="5">
        <v>14160</v>
      </c>
      <c r="G970" s="5">
        <f t="shared" si="24"/>
        <v>21240</v>
      </c>
    </row>
    <row r="971" spans="1:7" ht="12" customHeight="1" outlineLevel="5">
      <c r="A971" s="13" t="s">
        <v>968</v>
      </c>
      <c r="B971" s="13"/>
      <c r="C971" s="3">
        <v>0.51</v>
      </c>
      <c r="D971" s="4">
        <v>0.712</v>
      </c>
      <c r="E971" s="5">
        <v>7222</v>
      </c>
      <c r="F971" s="5">
        <v>14160</v>
      </c>
      <c r="G971" s="5">
        <f t="shared" si="24"/>
        <v>8666.4</v>
      </c>
    </row>
    <row r="972" spans="1:7" ht="12" customHeight="1" outlineLevel="5">
      <c r="A972" s="13" t="s">
        <v>969</v>
      </c>
      <c r="B972" s="13"/>
      <c r="C972" s="3">
        <v>1</v>
      </c>
      <c r="D972" s="6"/>
      <c r="E972" s="5">
        <v>14160</v>
      </c>
      <c r="F972" s="5">
        <v>14160</v>
      </c>
      <c r="G972" s="5">
        <f t="shared" si="24"/>
        <v>16992</v>
      </c>
    </row>
    <row r="973" spans="1:7" ht="12" customHeight="1" outlineLevel="5">
      <c r="A973" s="13" t="s">
        <v>970</v>
      </c>
      <c r="B973" s="13"/>
      <c r="C973" s="3">
        <v>2.35</v>
      </c>
      <c r="D973" s="4">
        <v>3.35</v>
      </c>
      <c r="E973" s="5">
        <v>33276</v>
      </c>
      <c r="F973" s="5">
        <v>14160</v>
      </c>
      <c r="G973" s="5">
        <f t="shared" si="24"/>
        <v>39931.2</v>
      </c>
    </row>
    <row r="974" spans="1:7" ht="12" customHeight="1" outlineLevel="5">
      <c r="A974" s="13" t="s">
        <v>971</v>
      </c>
      <c r="B974" s="13"/>
      <c r="C974" s="3">
        <v>0.51</v>
      </c>
      <c r="D974" s="4">
        <v>0.83</v>
      </c>
      <c r="E974" s="5">
        <v>7222</v>
      </c>
      <c r="F974" s="5">
        <v>14160</v>
      </c>
      <c r="G974" s="5">
        <f t="shared" si="24"/>
        <v>8666.4</v>
      </c>
    </row>
    <row r="975" spans="1:7" ht="12" customHeight="1" outlineLevel="5">
      <c r="A975" s="13" t="s">
        <v>972</v>
      </c>
      <c r="B975" s="13"/>
      <c r="C975" s="3">
        <v>1.88</v>
      </c>
      <c r="D975" s="4">
        <v>2.53</v>
      </c>
      <c r="E975" s="5">
        <v>26621</v>
      </c>
      <c r="F975" s="5">
        <v>14160</v>
      </c>
      <c r="G975" s="5">
        <f t="shared" si="24"/>
        <v>31945.199999999997</v>
      </c>
    </row>
    <row r="976" spans="1:7" ht="12" customHeight="1" outlineLevel="5">
      <c r="A976" s="13" t="s">
        <v>973</v>
      </c>
      <c r="B976" s="13"/>
      <c r="C976" s="3">
        <v>1.888</v>
      </c>
      <c r="D976" s="4">
        <v>2.77</v>
      </c>
      <c r="E976" s="5">
        <v>26734</v>
      </c>
      <c r="F976" s="5">
        <v>14160</v>
      </c>
      <c r="G976" s="5">
        <f t="shared" si="24"/>
        <v>32080.8</v>
      </c>
    </row>
    <row r="977" spans="1:7" ht="12" customHeight="1" outlineLevel="5">
      <c r="A977" s="13" t="s">
        <v>974</v>
      </c>
      <c r="B977" s="13"/>
      <c r="C977" s="3">
        <v>0.9</v>
      </c>
      <c r="D977" s="4">
        <v>1.375</v>
      </c>
      <c r="E977" s="5">
        <v>14702</v>
      </c>
      <c r="F977" s="5">
        <v>16335</v>
      </c>
      <c r="G977" s="5">
        <f t="shared" si="24"/>
        <v>17642.399999999998</v>
      </c>
    </row>
    <row r="978" spans="1:7" ht="12" customHeight="1" outlineLevel="5">
      <c r="A978" s="13" t="s">
        <v>975</v>
      </c>
      <c r="B978" s="13"/>
      <c r="C978" s="3">
        <v>1.09</v>
      </c>
      <c r="D978" s="4">
        <v>1.49</v>
      </c>
      <c r="E978" s="5">
        <v>15434</v>
      </c>
      <c r="F978" s="5">
        <v>14160</v>
      </c>
      <c r="G978" s="5">
        <f t="shared" si="24"/>
        <v>18520.8</v>
      </c>
    </row>
    <row r="979" spans="1:7" ht="12" customHeight="1" outlineLevel="5">
      <c r="A979" s="13" t="s">
        <v>976</v>
      </c>
      <c r="B979" s="13"/>
      <c r="C979" s="3">
        <v>1.368</v>
      </c>
      <c r="D979" s="4">
        <v>2.078</v>
      </c>
      <c r="E979" s="5">
        <v>19371</v>
      </c>
      <c r="F979" s="5">
        <v>14160</v>
      </c>
      <c r="G979" s="5">
        <f t="shared" si="24"/>
        <v>23245.2</v>
      </c>
    </row>
    <row r="980" spans="1:7" ht="12" customHeight="1" outlineLevel="5">
      <c r="A980" s="13" t="s">
        <v>977</v>
      </c>
      <c r="B980" s="13"/>
      <c r="C980" s="3">
        <v>0.65</v>
      </c>
      <c r="D980" s="4">
        <v>1.05</v>
      </c>
      <c r="E980" s="5">
        <v>9204</v>
      </c>
      <c r="F980" s="5">
        <v>14160</v>
      </c>
      <c r="G980" s="5">
        <f t="shared" si="24"/>
        <v>11044.8</v>
      </c>
    </row>
    <row r="981" spans="1:7" ht="12" customHeight="1" outlineLevel="5">
      <c r="A981" s="13" t="s">
        <v>978</v>
      </c>
      <c r="B981" s="13"/>
      <c r="C981" s="3">
        <v>1.34</v>
      </c>
      <c r="D981" s="4">
        <v>2.1</v>
      </c>
      <c r="E981" s="5">
        <v>18974</v>
      </c>
      <c r="F981" s="5">
        <v>14160</v>
      </c>
      <c r="G981" s="5">
        <f t="shared" si="24"/>
        <v>22768.8</v>
      </c>
    </row>
    <row r="982" spans="1:7" ht="12" customHeight="1" outlineLevel="5">
      <c r="A982" s="13" t="s">
        <v>979</v>
      </c>
      <c r="B982" s="13"/>
      <c r="C982" s="3">
        <v>1</v>
      </c>
      <c r="D982" s="4">
        <v>1.525</v>
      </c>
      <c r="E982" s="5">
        <v>14160</v>
      </c>
      <c r="F982" s="5">
        <v>14160</v>
      </c>
      <c r="G982" s="5">
        <f t="shared" si="24"/>
        <v>16992</v>
      </c>
    </row>
    <row r="983" spans="1:7" ht="12" customHeight="1" outlineLevel="5">
      <c r="A983" s="13" t="s">
        <v>980</v>
      </c>
      <c r="B983" s="13"/>
      <c r="C983" s="3">
        <v>2.1</v>
      </c>
      <c r="D983" s="4">
        <v>3.1</v>
      </c>
      <c r="E983" s="5">
        <v>29736</v>
      </c>
      <c r="F983" s="5">
        <v>14160</v>
      </c>
      <c r="G983" s="5">
        <f t="shared" si="24"/>
        <v>35683.2</v>
      </c>
    </row>
    <row r="984" spans="1:7" ht="12" customHeight="1" outlineLevel="5">
      <c r="A984" s="13" t="s">
        <v>981</v>
      </c>
      <c r="B984" s="13"/>
      <c r="C984" s="3">
        <v>0.92</v>
      </c>
      <c r="D984" s="4">
        <v>1.5</v>
      </c>
      <c r="E984" s="5">
        <v>13027</v>
      </c>
      <c r="F984" s="5">
        <v>14160</v>
      </c>
      <c r="G984" s="5">
        <f t="shared" si="24"/>
        <v>15632.4</v>
      </c>
    </row>
    <row r="985" spans="1:7" ht="12" customHeight="1" outlineLevel="5">
      <c r="A985" s="13" t="s">
        <v>982</v>
      </c>
      <c r="B985" s="13"/>
      <c r="C985" s="3">
        <v>1.57</v>
      </c>
      <c r="D985" s="4">
        <v>2.4</v>
      </c>
      <c r="E985" s="5">
        <v>25646</v>
      </c>
      <c r="F985" s="5">
        <v>16335</v>
      </c>
      <c r="G985" s="5">
        <f t="shared" si="24"/>
        <v>30775.199999999997</v>
      </c>
    </row>
    <row r="986" spans="1:7" ht="12" customHeight="1" outlineLevel="5">
      <c r="A986" s="13" t="s">
        <v>983</v>
      </c>
      <c r="B986" s="13"/>
      <c r="C986" s="3">
        <v>1.72</v>
      </c>
      <c r="D986" s="4">
        <v>2.7</v>
      </c>
      <c r="E986" s="5">
        <v>24355</v>
      </c>
      <c r="F986" s="5">
        <v>14160</v>
      </c>
      <c r="G986" s="5">
        <f t="shared" si="24"/>
        <v>29226</v>
      </c>
    </row>
    <row r="987" spans="1:7" ht="12" customHeight="1" outlineLevel="5">
      <c r="A987" s="13" t="s">
        <v>984</v>
      </c>
      <c r="B987" s="13"/>
      <c r="C987" s="3">
        <v>1.49</v>
      </c>
      <c r="D987" s="4">
        <v>2.175</v>
      </c>
      <c r="E987" s="5">
        <v>21098</v>
      </c>
      <c r="F987" s="5">
        <v>14160</v>
      </c>
      <c r="G987" s="5">
        <f t="shared" si="24"/>
        <v>25317.6</v>
      </c>
    </row>
    <row r="988" spans="1:7" ht="12" customHeight="1" outlineLevel="5">
      <c r="A988" s="13" t="s">
        <v>985</v>
      </c>
      <c r="B988" s="13"/>
      <c r="C988" s="3">
        <v>1.37</v>
      </c>
      <c r="D988" s="4">
        <v>2.05</v>
      </c>
      <c r="E988" s="5">
        <v>19399</v>
      </c>
      <c r="F988" s="5">
        <v>14160</v>
      </c>
      <c r="G988" s="5">
        <f t="shared" si="24"/>
        <v>23278.8</v>
      </c>
    </row>
    <row r="989" spans="1:7" ht="12" customHeight="1" outlineLevel="5">
      <c r="A989" s="13" t="s">
        <v>986</v>
      </c>
      <c r="B989" s="13"/>
      <c r="C989" s="3">
        <v>1.96</v>
      </c>
      <c r="D989" s="4">
        <v>2.825</v>
      </c>
      <c r="E989" s="5">
        <v>32017</v>
      </c>
      <c r="F989" s="5">
        <v>16335</v>
      </c>
      <c r="G989" s="5">
        <f t="shared" si="24"/>
        <v>38420.4</v>
      </c>
    </row>
    <row r="990" spans="1:7" ht="12" customHeight="1" outlineLevel="5">
      <c r="A990" s="13" t="s">
        <v>987</v>
      </c>
      <c r="B990" s="13"/>
      <c r="C990" s="3">
        <v>0.67</v>
      </c>
      <c r="D990" s="4">
        <v>1.1</v>
      </c>
      <c r="E990" s="5">
        <v>9487</v>
      </c>
      <c r="F990" s="5">
        <v>14160</v>
      </c>
      <c r="G990" s="5">
        <f aca="true" t="shared" si="25" ref="G990:G1033">E990*1.2</f>
        <v>11384.4</v>
      </c>
    </row>
    <row r="991" spans="1:7" ht="12" customHeight="1" outlineLevel="5">
      <c r="A991" s="13" t="s">
        <v>988</v>
      </c>
      <c r="B991" s="13"/>
      <c r="C991" s="3">
        <v>1.27</v>
      </c>
      <c r="D991" s="4">
        <v>1.944</v>
      </c>
      <c r="E991" s="5">
        <v>17983</v>
      </c>
      <c r="F991" s="5">
        <v>14160</v>
      </c>
      <c r="G991" s="5">
        <f t="shared" si="25"/>
        <v>21579.6</v>
      </c>
    </row>
    <row r="992" spans="1:7" ht="12" customHeight="1" outlineLevel="5">
      <c r="A992" s="13" t="s">
        <v>989</v>
      </c>
      <c r="B992" s="13"/>
      <c r="C992" s="3">
        <v>0.83</v>
      </c>
      <c r="D992" s="4">
        <v>1.35</v>
      </c>
      <c r="E992" s="5">
        <v>13558</v>
      </c>
      <c r="F992" s="5">
        <v>16335</v>
      </c>
      <c r="G992" s="5">
        <f t="shared" si="25"/>
        <v>16269.599999999999</v>
      </c>
    </row>
    <row r="993" spans="1:7" ht="12" customHeight="1" outlineLevel="5">
      <c r="A993" s="13" t="s">
        <v>990</v>
      </c>
      <c r="B993" s="13"/>
      <c r="C993" s="3">
        <v>1.37</v>
      </c>
      <c r="D993" s="4">
        <v>1.97</v>
      </c>
      <c r="E993" s="5">
        <v>19399</v>
      </c>
      <c r="F993" s="5">
        <v>14160</v>
      </c>
      <c r="G993" s="5">
        <f t="shared" si="25"/>
        <v>23278.8</v>
      </c>
    </row>
    <row r="994" spans="1:7" ht="12" customHeight="1" outlineLevel="5">
      <c r="A994" s="13" t="s">
        <v>991</v>
      </c>
      <c r="B994" s="13"/>
      <c r="C994" s="3">
        <v>2.06</v>
      </c>
      <c r="D994" s="4">
        <v>2.9</v>
      </c>
      <c r="E994" s="5">
        <v>29170</v>
      </c>
      <c r="F994" s="5">
        <v>14160</v>
      </c>
      <c r="G994" s="5">
        <f t="shared" si="25"/>
        <v>35004</v>
      </c>
    </row>
    <row r="995" spans="1:7" ht="12" customHeight="1" outlineLevel="5">
      <c r="A995" s="13" t="s">
        <v>992</v>
      </c>
      <c r="B995" s="13"/>
      <c r="C995" s="3">
        <v>1.7</v>
      </c>
      <c r="D995" s="4">
        <v>2.475</v>
      </c>
      <c r="E995" s="5">
        <v>24072</v>
      </c>
      <c r="F995" s="5">
        <v>14160</v>
      </c>
      <c r="G995" s="5">
        <f t="shared" si="25"/>
        <v>28886.399999999998</v>
      </c>
    </row>
    <row r="996" spans="1:7" ht="12" customHeight="1" outlineLevel="5">
      <c r="A996" s="13" t="s">
        <v>993</v>
      </c>
      <c r="B996" s="13"/>
      <c r="C996" s="3">
        <v>1.42</v>
      </c>
      <c r="D996" s="4">
        <v>2.075</v>
      </c>
      <c r="E996" s="5">
        <v>20107</v>
      </c>
      <c r="F996" s="5">
        <v>14160</v>
      </c>
      <c r="G996" s="5">
        <f t="shared" si="25"/>
        <v>24128.399999999998</v>
      </c>
    </row>
    <row r="997" spans="1:7" ht="12" customHeight="1" outlineLevel="5">
      <c r="A997" s="13" t="s">
        <v>994</v>
      </c>
      <c r="B997" s="13"/>
      <c r="C997" s="3">
        <v>1.04</v>
      </c>
      <c r="D997" s="4">
        <v>1.39</v>
      </c>
      <c r="E997" s="5">
        <v>14726</v>
      </c>
      <c r="F997" s="5">
        <v>14160</v>
      </c>
      <c r="G997" s="5">
        <f t="shared" si="25"/>
        <v>17671.2</v>
      </c>
    </row>
    <row r="998" spans="1:7" ht="12" customHeight="1" outlineLevel="5">
      <c r="A998" s="13" t="s">
        <v>995</v>
      </c>
      <c r="B998" s="13"/>
      <c r="C998" s="3">
        <v>2.16</v>
      </c>
      <c r="D998" s="4">
        <v>3.175</v>
      </c>
      <c r="E998" s="5">
        <v>30586</v>
      </c>
      <c r="F998" s="5">
        <v>14160</v>
      </c>
      <c r="G998" s="5">
        <f t="shared" si="25"/>
        <v>36703.2</v>
      </c>
    </row>
    <row r="999" spans="1:7" ht="12" customHeight="1" outlineLevel="5">
      <c r="A999" s="13" t="s">
        <v>996</v>
      </c>
      <c r="B999" s="13"/>
      <c r="C999" s="3">
        <v>1.52</v>
      </c>
      <c r="D999" s="4">
        <v>2.225</v>
      </c>
      <c r="E999" s="5">
        <v>21523</v>
      </c>
      <c r="F999" s="5">
        <v>14160</v>
      </c>
      <c r="G999" s="5">
        <f t="shared" si="25"/>
        <v>25827.6</v>
      </c>
    </row>
    <row r="1000" spans="1:7" ht="12" customHeight="1" outlineLevel="5">
      <c r="A1000" s="13" t="s">
        <v>997</v>
      </c>
      <c r="B1000" s="13"/>
      <c r="C1000" s="3">
        <v>0.78</v>
      </c>
      <c r="D1000" s="4">
        <v>1.18</v>
      </c>
      <c r="E1000" s="5">
        <v>11045</v>
      </c>
      <c r="F1000" s="5">
        <v>14160</v>
      </c>
      <c r="G1000" s="5">
        <f t="shared" si="25"/>
        <v>13254</v>
      </c>
    </row>
    <row r="1001" spans="1:7" ht="12" customHeight="1" outlineLevel="5">
      <c r="A1001" s="13" t="s">
        <v>998</v>
      </c>
      <c r="B1001" s="13"/>
      <c r="C1001" s="3">
        <v>1.86</v>
      </c>
      <c r="D1001" s="4">
        <v>2.73</v>
      </c>
      <c r="E1001" s="5">
        <v>26338</v>
      </c>
      <c r="F1001" s="5">
        <v>14160</v>
      </c>
      <c r="G1001" s="5">
        <f t="shared" si="25"/>
        <v>31605.6</v>
      </c>
    </row>
    <row r="1002" spans="1:7" ht="12" customHeight="1" outlineLevel="5">
      <c r="A1002" s="13" t="s">
        <v>999</v>
      </c>
      <c r="B1002" s="13"/>
      <c r="C1002" s="3">
        <v>1.64</v>
      </c>
      <c r="D1002" s="4">
        <v>2.55</v>
      </c>
      <c r="E1002" s="5">
        <v>23222</v>
      </c>
      <c r="F1002" s="5">
        <v>14160</v>
      </c>
      <c r="G1002" s="5">
        <f t="shared" si="25"/>
        <v>27866.399999999998</v>
      </c>
    </row>
    <row r="1003" spans="1:7" ht="12" customHeight="1" outlineLevel="5">
      <c r="A1003" s="13" t="s">
        <v>1000</v>
      </c>
      <c r="B1003" s="13"/>
      <c r="C1003" s="3">
        <v>1.47</v>
      </c>
      <c r="D1003" s="4">
        <v>2.15</v>
      </c>
      <c r="E1003" s="5">
        <v>20815</v>
      </c>
      <c r="F1003" s="5">
        <v>14160</v>
      </c>
      <c r="G1003" s="5">
        <f t="shared" si="25"/>
        <v>24978</v>
      </c>
    </row>
    <row r="1004" spans="1:7" ht="12" customHeight="1" outlineLevel="5">
      <c r="A1004" s="13" t="s">
        <v>1001</v>
      </c>
      <c r="B1004" s="13"/>
      <c r="C1004" s="3">
        <v>0.78</v>
      </c>
      <c r="D1004" s="4">
        <v>1.08</v>
      </c>
      <c r="E1004" s="5">
        <v>11045</v>
      </c>
      <c r="F1004" s="5">
        <v>14160</v>
      </c>
      <c r="G1004" s="5">
        <f t="shared" si="25"/>
        <v>13254</v>
      </c>
    </row>
    <row r="1005" spans="1:7" ht="12" customHeight="1" outlineLevel="5">
      <c r="A1005" s="13" t="s">
        <v>1002</v>
      </c>
      <c r="B1005" s="13"/>
      <c r="C1005" s="3">
        <v>2.19</v>
      </c>
      <c r="D1005" s="4">
        <v>3.225</v>
      </c>
      <c r="E1005" s="5">
        <v>31010</v>
      </c>
      <c r="F1005" s="5">
        <v>14160</v>
      </c>
      <c r="G1005" s="5">
        <f t="shared" si="25"/>
        <v>37212</v>
      </c>
    </row>
    <row r="1006" spans="1:7" ht="12" customHeight="1" outlineLevel="5">
      <c r="A1006" s="13" t="s">
        <v>1003</v>
      </c>
      <c r="B1006" s="13"/>
      <c r="C1006" s="3">
        <v>0.62</v>
      </c>
      <c r="D1006" s="4">
        <v>1.12</v>
      </c>
      <c r="E1006" s="5">
        <v>8779</v>
      </c>
      <c r="F1006" s="5">
        <v>14160</v>
      </c>
      <c r="G1006" s="5">
        <f t="shared" si="25"/>
        <v>10534.8</v>
      </c>
    </row>
    <row r="1007" spans="1:7" ht="12" customHeight="1" outlineLevel="5">
      <c r="A1007" s="13" t="s">
        <v>1004</v>
      </c>
      <c r="B1007" s="13"/>
      <c r="C1007" s="3">
        <v>1.302</v>
      </c>
      <c r="D1007" s="4">
        <v>1.992</v>
      </c>
      <c r="E1007" s="5">
        <v>18436</v>
      </c>
      <c r="F1007" s="5">
        <v>14160</v>
      </c>
      <c r="G1007" s="5">
        <f t="shared" si="25"/>
        <v>22123.2</v>
      </c>
    </row>
    <row r="1008" spans="1:7" ht="12" customHeight="1" outlineLevel="5">
      <c r="A1008" s="13" t="s">
        <v>1005</v>
      </c>
      <c r="B1008" s="13"/>
      <c r="C1008" s="3">
        <v>0.69</v>
      </c>
      <c r="D1008" s="4">
        <v>1.075</v>
      </c>
      <c r="E1008" s="5">
        <v>9770</v>
      </c>
      <c r="F1008" s="5">
        <v>14160</v>
      </c>
      <c r="G1008" s="5">
        <f t="shared" si="25"/>
        <v>11724</v>
      </c>
    </row>
    <row r="1009" spans="1:7" ht="12" customHeight="1" outlineLevel="5">
      <c r="A1009" s="13" t="s">
        <v>1006</v>
      </c>
      <c r="B1009" s="13"/>
      <c r="C1009" s="3">
        <v>0.91</v>
      </c>
      <c r="D1009" s="4">
        <v>1.378</v>
      </c>
      <c r="E1009" s="5">
        <v>12886</v>
      </c>
      <c r="F1009" s="5">
        <v>14160</v>
      </c>
      <c r="G1009" s="5">
        <f t="shared" si="25"/>
        <v>15463.199999999999</v>
      </c>
    </row>
    <row r="1010" spans="1:7" ht="12" customHeight="1" outlineLevel="5">
      <c r="A1010" s="13" t="s">
        <v>1007</v>
      </c>
      <c r="B1010" s="13"/>
      <c r="C1010" s="3">
        <v>1.302</v>
      </c>
      <c r="D1010" s="4">
        <v>2.05</v>
      </c>
      <c r="E1010" s="5">
        <v>21268</v>
      </c>
      <c r="F1010" s="5">
        <v>16335</v>
      </c>
      <c r="G1010" s="5">
        <f t="shared" si="25"/>
        <v>25521.6</v>
      </c>
    </row>
    <row r="1011" spans="1:7" ht="12" customHeight="1" outlineLevel="5">
      <c r="A1011" s="13" t="s">
        <v>1008</v>
      </c>
      <c r="B1011" s="13"/>
      <c r="C1011" s="3">
        <v>1.76</v>
      </c>
      <c r="D1011" s="4">
        <v>2.589</v>
      </c>
      <c r="E1011" s="5">
        <v>24922</v>
      </c>
      <c r="F1011" s="5">
        <v>14160</v>
      </c>
      <c r="G1011" s="5">
        <f t="shared" si="25"/>
        <v>29906.399999999998</v>
      </c>
    </row>
    <row r="1012" spans="1:7" ht="12" customHeight="1" outlineLevel="5">
      <c r="A1012" s="13" t="s">
        <v>1009</v>
      </c>
      <c r="B1012" s="13"/>
      <c r="C1012" s="3">
        <v>0.65</v>
      </c>
      <c r="D1012" s="4">
        <v>1.05</v>
      </c>
      <c r="E1012" s="5">
        <v>9204</v>
      </c>
      <c r="F1012" s="5">
        <v>14160</v>
      </c>
      <c r="G1012" s="5">
        <f t="shared" si="25"/>
        <v>11044.8</v>
      </c>
    </row>
    <row r="1013" spans="1:7" ht="12" customHeight="1" outlineLevel="5">
      <c r="A1013" s="13" t="s">
        <v>1010</v>
      </c>
      <c r="B1013" s="13"/>
      <c r="C1013" s="3">
        <v>0.71</v>
      </c>
      <c r="D1013" s="4">
        <v>1.09</v>
      </c>
      <c r="E1013" s="5">
        <v>10054</v>
      </c>
      <c r="F1013" s="5">
        <v>14160</v>
      </c>
      <c r="G1013" s="5">
        <f t="shared" si="25"/>
        <v>12064.8</v>
      </c>
    </row>
    <row r="1014" spans="1:7" ht="12" customHeight="1" outlineLevel="5">
      <c r="A1014" s="13" t="s">
        <v>1011</v>
      </c>
      <c r="B1014" s="13"/>
      <c r="C1014" s="3">
        <v>0.64</v>
      </c>
      <c r="D1014" s="4">
        <v>0.925</v>
      </c>
      <c r="E1014" s="5">
        <v>9062</v>
      </c>
      <c r="F1014" s="5">
        <v>14160</v>
      </c>
      <c r="G1014" s="5">
        <f t="shared" si="25"/>
        <v>10874.4</v>
      </c>
    </row>
    <row r="1015" spans="1:7" ht="12" customHeight="1" outlineLevel="5">
      <c r="A1015" s="13" t="s">
        <v>1012</v>
      </c>
      <c r="B1015" s="13"/>
      <c r="C1015" s="3">
        <v>0.51</v>
      </c>
      <c r="D1015" s="4">
        <v>0.712</v>
      </c>
      <c r="E1015" s="5">
        <v>7222</v>
      </c>
      <c r="F1015" s="5">
        <v>14160</v>
      </c>
      <c r="G1015" s="5">
        <f t="shared" si="25"/>
        <v>8666.4</v>
      </c>
    </row>
    <row r="1016" spans="1:7" ht="12" customHeight="1" outlineLevel="5">
      <c r="A1016" s="13" t="s">
        <v>1013</v>
      </c>
      <c r="B1016" s="13"/>
      <c r="C1016" s="3">
        <v>0.976</v>
      </c>
      <c r="D1016" s="4">
        <v>1.425</v>
      </c>
      <c r="E1016" s="5">
        <v>13820</v>
      </c>
      <c r="F1016" s="5">
        <v>14160</v>
      </c>
      <c r="G1016" s="5">
        <f t="shared" si="25"/>
        <v>16584</v>
      </c>
    </row>
    <row r="1017" spans="1:7" ht="12" customHeight="1" outlineLevel="5">
      <c r="A1017" s="13" t="s">
        <v>1014</v>
      </c>
      <c r="B1017" s="13"/>
      <c r="C1017" s="3">
        <v>1.368</v>
      </c>
      <c r="D1017" s="4">
        <v>2.078</v>
      </c>
      <c r="E1017" s="5">
        <v>19371</v>
      </c>
      <c r="F1017" s="5">
        <v>14160</v>
      </c>
      <c r="G1017" s="5">
        <f t="shared" si="25"/>
        <v>23245.2</v>
      </c>
    </row>
    <row r="1018" spans="1:7" ht="12" customHeight="1" outlineLevel="5">
      <c r="A1018" s="13" t="s">
        <v>1015</v>
      </c>
      <c r="B1018" s="13"/>
      <c r="C1018" s="3">
        <v>0.74</v>
      </c>
      <c r="D1018" s="4">
        <v>1.208</v>
      </c>
      <c r="E1018" s="5">
        <v>10478</v>
      </c>
      <c r="F1018" s="5">
        <v>14160</v>
      </c>
      <c r="G1018" s="5">
        <f t="shared" si="25"/>
        <v>12573.6</v>
      </c>
    </row>
    <row r="1019" spans="1:7" ht="12" customHeight="1" outlineLevel="5">
      <c r="A1019" s="13" t="s">
        <v>1016</v>
      </c>
      <c r="B1019" s="13"/>
      <c r="C1019" s="3">
        <v>1.7</v>
      </c>
      <c r="D1019" s="4">
        <v>2.673</v>
      </c>
      <c r="E1019" s="5">
        <v>24072</v>
      </c>
      <c r="F1019" s="5">
        <v>14160</v>
      </c>
      <c r="G1019" s="5">
        <f t="shared" si="25"/>
        <v>28886.399999999998</v>
      </c>
    </row>
    <row r="1020" spans="1:7" ht="12" customHeight="1" outlineLevel="5">
      <c r="A1020" s="13" t="s">
        <v>1017</v>
      </c>
      <c r="B1020" s="13"/>
      <c r="C1020" s="3">
        <v>0.976</v>
      </c>
      <c r="D1020" s="4">
        <v>1.425</v>
      </c>
      <c r="E1020" s="5">
        <v>13820</v>
      </c>
      <c r="F1020" s="5">
        <v>14160</v>
      </c>
      <c r="G1020" s="5">
        <f t="shared" si="25"/>
        <v>16584</v>
      </c>
    </row>
    <row r="1021" spans="1:7" ht="12" customHeight="1" outlineLevel="5">
      <c r="A1021" s="13" t="s">
        <v>1018</v>
      </c>
      <c r="B1021" s="13"/>
      <c r="C1021" s="3">
        <v>0.62</v>
      </c>
      <c r="D1021" s="4">
        <v>0.96</v>
      </c>
      <c r="E1021" s="5">
        <v>8779</v>
      </c>
      <c r="F1021" s="5">
        <v>14160</v>
      </c>
      <c r="G1021" s="5">
        <f t="shared" si="25"/>
        <v>10534.8</v>
      </c>
    </row>
    <row r="1022" spans="1:7" ht="12" customHeight="1" outlineLevel="5">
      <c r="A1022" s="13" t="s">
        <v>1019</v>
      </c>
      <c r="B1022" s="13"/>
      <c r="C1022" s="3">
        <v>0.84</v>
      </c>
      <c r="D1022" s="4">
        <v>1.248</v>
      </c>
      <c r="E1022" s="5">
        <v>11894</v>
      </c>
      <c r="F1022" s="5">
        <v>14160</v>
      </c>
      <c r="G1022" s="5">
        <f t="shared" si="25"/>
        <v>14272.8</v>
      </c>
    </row>
    <row r="1023" spans="1:7" ht="12" customHeight="1" outlineLevel="5">
      <c r="A1023" s="13" t="s">
        <v>1020</v>
      </c>
      <c r="B1023" s="13"/>
      <c r="C1023" s="3">
        <v>0.89</v>
      </c>
      <c r="D1023" s="4">
        <v>1.3</v>
      </c>
      <c r="E1023" s="5">
        <v>12602</v>
      </c>
      <c r="F1023" s="5">
        <v>14160</v>
      </c>
      <c r="G1023" s="5">
        <f t="shared" si="25"/>
        <v>15122.4</v>
      </c>
    </row>
    <row r="1024" spans="1:7" ht="12" customHeight="1" outlineLevel="5">
      <c r="A1024" s="13" t="s">
        <v>1021</v>
      </c>
      <c r="B1024" s="13"/>
      <c r="C1024" s="3">
        <v>1</v>
      </c>
      <c r="D1024" s="6"/>
      <c r="E1024" s="5">
        <v>14160</v>
      </c>
      <c r="F1024" s="5">
        <v>14160</v>
      </c>
      <c r="G1024" s="5">
        <f t="shared" si="25"/>
        <v>16992</v>
      </c>
    </row>
    <row r="1025" spans="1:7" ht="12" customHeight="1" outlineLevel="5">
      <c r="A1025" s="13" t="s">
        <v>1022</v>
      </c>
      <c r="B1025" s="13"/>
      <c r="C1025" s="3">
        <v>0.94</v>
      </c>
      <c r="D1025" s="4">
        <v>1.35</v>
      </c>
      <c r="E1025" s="5">
        <v>13310</v>
      </c>
      <c r="F1025" s="5">
        <v>14160</v>
      </c>
      <c r="G1025" s="5">
        <f t="shared" si="25"/>
        <v>15972</v>
      </c>
    </row>
    <row r="1026" spans="1:7" ht="12" customHeight="1" outlineLevel="5">
      <c r="A1026" s="13" t="s">
        <v>1023</v>
      </c>
      <c r="B1026" s="13"/>
      <c r="C1026" s="3">
        <v>1.57</v>
      </c>
      <c r="D1026" s="4">
        <v>2.1</v>
      </c>
      <c r="E1026" s="5">
        <v>22231</v>
      </c>
      <c r="F1026" s="5">
        <v>14160</v>
      </c>
      <c r="G1026" s="5">
        <f t="shared" si="25"/>
        <v>26677.2</v>
      </c>
    </row>
    <row r="1027" spans="1:7" ht="12" customHeight="1" outlineLevel="5">
      <c r="A1027" s="13" t="s">
        <v>1024</v>
      </c>
      <c r="B1027" s="13"/>
      <c r="C1027" s="3">
        <v>1.51</v>
      </c>
      <c r="D1027" s="4">
        <v>1.97</v>
      </c>
      <c r="E1027" s="5">
        <v>21382</v>
      </c>
      <c r="F1027" s="5">
        <v>14160</v>
      </c>
      <c r="G1027" s="5">
        <f t="shared" si="25"/>
        <v>25658.399999999998</v>
      </c>
    </row>
    <row r="1028" spans="1:7" ht="12" customHeight="1" outlineLevel="5">
      <c r="A1028" s="13" t="s">
        <v>1025</v>
      </c>
      <c r="B1028" s="13"/>
      <c r="C1028" s="3">
        <v>0.673</v>
      </c>
      <c r="D1028" s="4">
        <v>1</v>
      </c>
      <c r="E1028" s="5">
        <v>9530</v>
      </c>
      <c r="F1028" s="5">
        <v>14160</v>
      </c>
      <c r="G1028" s="5">
        <f t="shared" si="25"/>
        <v>11436</v>
      </c>
    </row>
    <row r="1029" spans="1:7" ht="12" customHeight="1" outlineLevel="5">
      <c r="A1029" s="13" t="s">
        <v>1026</v>
      </c>
      <c r="B1029" s="13"/>
      <c r="C1029" s="3">
        <v>2.13</v>
      </c>
      <c r="D1029" s="4">
        <v>3.128</v>
      </c>
      <c r="E1029" s="5">
        <v>30161</v>
      </c>
      <c r="F1029" s="5">
        <v>14160</v>
      </c>
      <c r="G1029" s="5">
        <f t="shared" si="25"/>
        <v>36193.2</v>
      </c>
    </row>
    <row r="1030" spans="1:7" ht="12" customHeight="1" outlineLevel="5">
      <c r="A1030" s="13" t="s">
        <v>1027</v>
      </c>
      <c r="B1030" s="13"/>
      <c r="C1030" s="3">
        <v>1.04</v>
      </c>
      <c r="D1030" s="4">
        <v>1.488</v>
      </c>
      <c r="E1030" s="5">
        <v>14726</v>
      </c>
      <c r="F1030" s="5">
        <v>14160</v>
      </c>
      <c r="G1030" s="5">
        <f t="shared" si="25"/>
        <v>17671.2</v>
      </c>
    </row>
    <row r="1031" spans="1:7" ht="12" customHeight="1" outlineLevel="5">
      <c r="A1031" s="13" t="s">
        <v>1028</v>
      </c>
      <c r="B1031" s="13"/>
      <c r="C1031" s="3">
        <v>1.829</v>
      </c>
      <c r="D1031" s="4">
        <v>2.63</v>
      </c>
      <c r="E1031" s="5">
        <v>25899</v>
      </c>
      <c r="F1031" s="5">
        <v>14160</v>
      </c>
      <c r="G1031" s="5">
        <f t="shared" si="25"/>
        <v>31078.8</v>
      </c>
    </row>
    <row r="1032" spans="1:7" ht="12" customHeight="1" outlineLevel="5">
      <c r="A1032" s="13" t="s">
        <v>1029</v>
      </c>
      <c r="B1032" s="13"/>
      <c r="C1032" s="3">
        <v>0.94</v>
      </c>
      <c r="D1032" s="4">
        <v>1.2</v>
      </c>
      <c r="E1032" s="5">
        <v>13310</v>
      </c>
      <c r="F1032" s="5">
        <v>14160</v>
      </c>
      <c r="G1032" s="5">
        <f t="shared" si="25"/>
        <v>15972</v>
      </c>
    </row>
    <row r="1033" spans="1:7" ht="12" customHeight="1" outlineLevel="5">
      <c r="A1033" s="13" t="s">
        <v>1030</v>
      </c>
      <c r="B1033" s="13"/>
      <c r="C1033" s="3">
        <v>0.431</v>
      </c>
      <c r="D1033" s="4">
        <v>0.61</v>
      </c>
      <c r="E1033" s="5">
        <v>6103</v>
      </c>
      <c r="F1033" s="5">
        <v>14160</v>
      </c>
      <c r="G1033" s="5">
        <f t="shared" si="25"/>
        <v>7323.599999999999</v>
      </c>
    </row>
    <row r="1034" spans="1:7" ht="12" customHeight="1" outlineLevel="4">
      <c r="A1034" s="12" t="s">
        <v>1031</v>
      </c>
      <c r="B1034" s="12"/>
      <c r="C1034" s="12"/>
      <c r="D1034" s="12"/>
      <c r="E1034" s="12"/>
      <c r="F1034" s="12"/>
      <c r="G1034" s="12"/>
    </row>
    <row r="1035" spans="1:7" ht="12" customHeight="1" outlineLevel="5">
      <c r="A1035" s="13" t="s">
        <v>1032</v>
      </c>
      <c r="B1035" s="13"/>
      <c r="C1035" s="3">
        <v>1.01</v>
      </c>
      <c r="D1035" s="4">
        <v>2.424</v>
      </c>
      <c r="E1035" s="5">
        <v>25637</v>
      </c>
      <c r="F1035" s="5">
        <v>25383</v>
      </c>
      <c r="G1035" s="5">
        <f>E1035*1.2</f>
        <v>30764.399999999998</v>
      </c>
    </row>
    <row r="1036" spans="1:7" ht="12" customHeight="1" outlineLevel="4">
      <c r="A1036" s="12" t="s">
        <v>1033</v>
      </c>
      <c r="B1036" s="12"/>
      <c r="C1036" s="12"/>
      <c r="D1036" s="12"/>
      <c r="E1036" s="12"/>
      <c r="F1036" s="12"/>
      <c r="G1036" s="12"/>
    </row>
    <row r="1037" spans="1:7" ht="12" customHeight="1" outlineLevel="5">
      <c r="A1037" s="13" t="s">
        <v>1034</v>
      </c>
      <c r="B1037" s="13"/>
      <c r="C1037" s="3">
        <v>0.179</v>
      </c>
      <c r="D1037" s="4">
        <v>0.448</v>
      </c>
      <c r="E1037" s="5">
        <v>7706</v>
      </c>
      <c r="F1037" s="5">
        <v>43050</v>
      </c>
      <c r="G1037" s="5">
        <f aca="true" t="shared" si="26" ref="G1037:G1072">E1037*1.2</f>
        <v>9247.199999999999</v>
      </c>
    </row>
    <row r="1038" spans="1:7" ht="12" customHeight="1" outlineLevel="5">
      <c r="A1038" s="13" t="s">
        <v>1035</v>
      </c>
      <c r="B1038" s="13"/>
      <c r="C1038" s="3">
        <v>0.168</v>
      </c>
      <c r="D1038" s="4">
        <v>0.42</v>
      </c>
      <c r="E1038" s="5">
        <v>10307</v>
      </c>
      <c r="F1038" s="5">
        <v>61350</v>
      </c>
      <c r="G1038" s="5">
        <f t="shared" si="26"/>
        <v>12368.4</v>
      </c>
    </row>
    <row r="1039" spans="1:7" ht="12" customHeight="1" outlineLevel="5">
      <c r="A1039" s="13" t="s">
        <v>1036</v>
      </c>
      <c r="B1039" s="13"/>
      <c r="C1039" s="3">
        <v>0.06</v>
      </c>
      <c r="D1039" s="4">
        <v>0.15</v>
      </c>
      <c r="E1039" s="5">
        <v>7925</v>
      </c>
      <c r="F1039" s="5">
        <v>132090</v>
      </c>
      <c r="G1039" s="5">
        <f t="shared" si="26"/>
        <v>9510</v>
      </c>
    </row>
    <row r="1040" spans="1:7" ht="12" customHeight="1" outlineLevel="5">
      <c r="A1040" s="13" t="s">
        <v>1037</v>
      </c>
      <c r="B1040" s="13"/>
      <c r="C1040" s="3">
        <v>0.41</v>
      </c>
      <c r="D1040" s="4">
        <v>1.025</v>
      </c>
      <c r="E1040" s="5">
        <v>6273</v>
      </c>
      <c r="F1040" s="5">
        <v>15300</v>
      </c>
      <c r="G1040" s="5">
        <f t="shared" si="26"/>
        <v>7527.599999999999</v>
      </c>
    </row>
    <row r="1041" spans="1:7" ht="12" customHeight="1" outlineLevel="5">
      <c r="A1041" s="13" t="s">
        <v>1038</v>
      </c>
      <c r="B1041" s="13"/>
      <c r="C1041" s="3">
        <v>0.084</v>
      </c>
      <c r="D1041" s="4">
        <v>0.21</v>
      </c>
      <c r="E1041" s="5">
        <v>6784</v>
      </c>
      <c r="F1041" s="5">
        <v>80757</v>
      </c>
      <c r="G1041" s="5">
        <f t="shared" si="26"/>
        <v>8140.799999999999</v>
      </c>
    </row>
    <row r="1042" spans="1:7" ht="12" customHeight="1" outlineLevel="5">
      <c r="A1042" s="13" t="s">
        <v>1039</v>
      </c>
      <c r="B1042" s="13"/>
      <c r="C1042" s="3">
        <v>0.25</v>
      </c>
      <c r="D1042" s="4">
        <v>0.663</v>
      </c>
      <c r="E1042" s="5">
        <v>8126</v>
      </c>
      <c r="F1042" s="5">
        <v>32502</v>
      </c>
      <c r="G1042" s="5">
        <f t="shared" si="26"/>
        <v>9751.199999999999</v>
      </c>
    </row>
    <row r="1043" spans="1:7" ht="12" customHeight="1" outlineLevel="5">
      <c r="A1043" s="13" t="s">
        <v>1040</v>
      </c>
      <c r="B1043" s="13"/>
      <c r="C1043" s="3">
        <v>0.65</v>
      </c>
      <c r="D1043" s="4">
        <v>1.625</v>
      </c>
      <c r="E1043" s="5">
        <v>9565</v>
      </c>
      <c r="F1043" s="5">
        <v>14715</v>
      </c>
      <c r="G1043" s="5">
        <f t="shared" si="26"/>
        <v>11478</v>
      </c>
    </row>
    <row r="1044" spans="1:7" ht="12" customHeight="1" outlineLevel="5">
      <c r="A1044" s="13" t="s">
        <v>1041</v>
      </c>
      <c r="B1044" s="13"/>
      <c r="C1044" s="3">
        <v>0.83</v>
      </c>
      <c r="D1044" s="4">
        <v>2.075</v>
      </c>
      <c r="E1044" s="5">
        <v>15634</v>
      </c>
      <c r="F1044" s="5">
        <v>18836</v>
      </c>
      <c r="G1044" s="5">
        <f t="shared" si="26"/>
        <v>18760.8</v>
      </c>
    </row>
    <row r="1045" spans="1:7" ht="12" customHeight="1" outlineLevel="5">
      <c r="A1045" s="13" t="s">
        <v>1042</v>
      </c>
      <c r="B1045" s="13"/>
      <c r="C1045" s="3">
        <v>0.47</v>
      </c>
      <c r="D1045" s="4">
        <v>1.175</v>
      </c>
      <c r="E1045" s="5">
        <v>15126</v>
      </c>
      <c r="F1045" s="5">
        <v>32183</v>
      </c>
      <c r="G1045" s="5">
        <f t="shared" si="26"/>
        <v>18151.2</v>
      </c>
    </row>
    <row r="1046" spans="1:7" ht="12" customHeight="1" outlineLevel="5">
      <c r="A1046" s="13" t="s">
        <v>1043</v>
      </c>
      <c r="B1046" s="13"/>
      <c r="C1046" s="3">
        <v>0.035</v>
      </c>
      <c r="D1046" s="4">
        <v>0.088</v>
      </c>
      <c r="E1046" s="5">
        <v>4742</v>
      </c>
      <c r="F1046" s="5">
        <v>135483</v>
      </c>
      <c r="G1046" s="5">
        <f t="shared" si="26"/>
        <v>5690.4</v>
      </c>
    </row>
    <row r="1047" spans="1:7" ht="12" customHeight="1" outlineLevel="5">
      <c r="A1047" s="13" t="s">
        <v>1044</v>
      </c>
      <c r="B1047" s="13"/>
      <c r="C1047" s="3">
        <v>0.44</v>
      </c>
      <c r="D1047" s="4">
        <v>1.158</v>
      </c>
      <c r="E1047" s="5">
        <v>14301</v>
      </c>
      <c r="F1047" s="5">
        <v>32502</v>
      </c>
      <c r="G1047" s="5">
        <f t="shared" si="26"/>
        <v>17161.2</v>
      </c>
    </row>
    <row r="1048" spans="1:7" ht="12" customHeight="1" outlineLevel="5">
      <c r="A1048" s="13" t="s">
        <v>1045</v>
      </c>
      <c r="B1048" s="13"/>
      <c r="C1048" s="3">
        <v>0.59</v>
      </c>
      <c r="D1048" s="4">
        <v>1.475</v>
      </c>
      <c r="E1048" s="5">
        <v>9027</v>
      </c>
      <c r="F1048" s="5">
        <v>15300</v>
      </c>
      <c r="G1048" s="5">
        <f t="shared" si="26"/>
        <v>10832.4</v>
      </c>
    </row>
    <row r="1049" spans="1:7" ht="12" customHeight="1" outlineLevel="5">
      <c r="A1049" s="13" t="s">
        <v>1046</v>
      </c>
      <c r="B1049" s="13"/>
      <c r="C1049" s="3">
        <v>0.69</v>
      </c>
      <c r="D1049" s="4">
        <v>1.725</v>
      </c>
      <c r="E1049" s="5">
        <v>12997</v>
      </c>
      <c r="F1049" s="5">
        <v>18836</v>
      </c>
      <c r="G1049" s="5">
        <f t="shared" si="26"/>
        <v>15596.4</v>
      </c>
    </row>
    <row r="1050" spans="1:7" ht="12" customHeight="1" outlineLevel="5">
      <c r="A1050" s="13" t="s">
        <v>1047</v>
      </c>
      <c r="B1050" s="13"/>
      <c r="C1050" s="3">
        <v>0.26</v>
      </c>
      <c r="D1050" s="4">
        <v>0.65</v>
      </c>
      <c r="E1050" s="5">
        <v>5819</v>
      </c>
      <c r="F1050" s="5">
        <v>22379</v>
      </c>
      <c r="G1050" s="5">
        <f t="shared" si="26"/>
        <v>6982.8</v>
      </c>
    </row>
    <row r="1051" spans="1:7" ht="12" customHeight="1" outlineLevel="5">
      <c r="A1051" s="13" t="s">
        <v>1048</v>
      </c>
      <c r="B1051" s="13"/>
      <c r="C1051" s="3">
        <v>0.1</v>
      </c>
      <c r="D1051" s="4">
        <v>0.25</v>
      </c>
      <c r="E1051" s="5">
        <v>2548</v>
      </c>
      <c r="F1051" s="5">
        <v>25478</v>
      </c>
      <c r="G1051" s="5">
        <f t="shared" si="26"/>
        <v>3057.6</v>
      </c>
    </row>
    <row r="1052" spans="1:7" ht="12" customHeight="1" outlineLevel="5">
      <c r="A1052" s="13" t="s">
        <v>1049</v>
      </c>
      <c r="B1052" s="13"/>
      <c r="C1052" s="3">
        <v>0.288</v>
      </c>
      <c r="D1052" s="4">
        <v>0.72</v>
      </c>
      <c r="E1052" s="5">
        <v>16020</v>
      </c>
      <c r="F1052" s="5">
        <v>55626</v>
      </c>
      <c r="G1052" s="5">
        <f t="shared" si="26"/>
        <v>19224</v>
      </c>
    </row>
    <row r="1053" spans="1:7" ht="12" customHeight="1" outlineLevel="5">
      <c r="A1053" s="13" t="s">
        <v>1050</v>
      </c>
      <c r="B1053" s="13"/>
      <c r="C1053" s="3">
        <v>1.08</v>
      </c>
      <c r="D1053" s="4">
        <v>2.7</v>
      </c>
      <c r="E1053" s="5">
        <v>15957</v>
      </c>
      <c r="F1053" s="5">
        <v>14775</v>
      </c>
      <c r="G1053" s="5">
        <f t="shared" si="26"/>
        <v>19148.399999999998</v>
      </c>
    </row>
    <row r="1054" spans="1:7" ht="12" customHeight="1" outlineLevel="5">
      <c r="A1054" s="13" t="s">
        <v>1051</v>
      </c>
      <c r="B1054" s="13"/>
      <c r="C1054" s="3">
        <v>0.41</v>
      </c>
      <c r="D1054" s="4">
        <v>1.025</v>
      </c>
      <c r="E1054" s="5">
        <v>7723</v>
      </c>
      <c r="F1054" s="5">
        <v>18836</v>
      </c>
      <c r="G1054" s="5">
        <f t="shared" si="26"/>
        <v>9267.6</v>
      </c>
    </row>
    <row r="1055" spans="1:7" ht="12" customHeight="1" outlineLevel="5">
      <c r="A1055" s="13" t="s">
        <v>1052</v>
      </c>
      <c r="B1055" s="13"/>
      <c r="C1055" s="3">
        <v>0.11</v>
      </c>
      <c r="D1055" s="4">
        <v>0.275</v>
      </c>
      <c r="E1055" s="5">
        <v>3232</v>
      </c>
      <c r="F1055" s="5">
        <v>29384</v>
      </c>
      <c r="G1055" s="5">
        <f t="shared" si="26"/>
        <v>3878.3999999999996</v>
      </c>
    </row>
    <row r="1056" spans="1:7" ht="12" customHeight="1" outlineLevel="5">
      <c r="A1056" s="13" t="s">
        <v>1053</v>
      </c>
      <c r="B1056" s="13"/>
      <c r="C1056" s="3">
        <v>0.18</v>
      </c>
      <c r="D1056" s="4">
        <v>0.45</v>
      </c>
      <c r="E1056" s="5">
        <v>7955</v>
      </c>
      <c r="F1056" s="5">
        <v>44192</v>
      </c>
      <c r="G1056" s="5">
        <f t="shared" si="26"/>
        <v>9546</v>
      </c>
    </row>
    <row r="1057" spans="1:7" ht="12" customHeight="1" outlineLevel="5">
      <c r="A1057" s="13" t="s">
        <v>1054</v>
      </c>
      <c r="B1057" s="13"/>
      <c r="C1057" s="3">
        <v>0.405</v>
      </c>
      <c r="D1057" s="4">
        <v>1.01</v>
      </c>
      <c r="E1057" s="5">
        <v>8128</v>
      </c>
      <c r="F1057" s="5">
        <v>20070</v>
      </c>
      <c r="G1057" s="5">
        <f t="shared" si="26"/>
        <v>9753.6</v>
      </c>
    </row>
    <row r="1058" spans="1:7" ht="12" customHeight="1" outlineLevel="5">
      <c r="A1058" s="13" t="s">
        <v>1055</v>
      </c>
      <c r="B1058" s="13"/>
      <c r="C1058" s="3">
        <v>0.36</v>
      </c>
      <c r="D1058" s="4">
        <v>0.9</v>
      </c>
      <c r="E1058" s="5">
        <v>7225</v>
      </c>
      <c r="F1058" s="5">
        <v>20070</v>
      </c>
      <c r="G1058" s="5">
        <f t="shared" si="26"/>
        <v>8670</v>
      </c>
    </row>
    <row r="1059" spans="1:7" ht="12" customHeight="1" outlineLevel="5">
      <c r="A1059" s="13" t="s">
        <v>1056</v>
      </c>
      <c r="B1059" s="13"/>
      <c r="C1059" s="3">
        <v>0.19</v>
      </c>
      <c r="D1059" s="4">
        <v>0.475</v>
      </c>
      <c r="E1059" s="5">
        <v>3813</v>
      </c>
      <c r="F1059" s="5">
        <v>20070</v>
      </c>
      <c r="G1059" s="5">
        <f t="shared" si="26"/>
        <v>4575.599999999999</v>
      </c>
    </row>
    <row r="1060" spans="1:7" ht="12" customHeight="1" outlineLevel="5">
      <c r="A1060" s="13" t="s">
        <v>1057</v>
      </c>
      <c r="B1060" s="13"/>
      <c r="C1060" s="3">
        <v>0.017</v>
      </c>
      <c r="D1060" s="4">
        <v>0.042</v>
      </c>
      <c r="E1060" s="7">
        <v>553</v>
      </c>
      <c r="F1060" s="5">
        <v>32502</v>
      </c>
      <c r="G1060" s="5">
        <f t="shared" si="26"/>
        <v>663.6</v>
      </c>
    </row>
    <row r="1061" spans="1:7" ht="12" customHeight="1" outlineLevel="5">
      <c r="A1061" s="13" t="s">
        <v>1058</v>
      </c>
      <c r="B1061" s="13"/>
      <c r="C1061" s="3">
        <v>0.13</v>
      </c>
      <c r="D1061" s="4">
        <v>0.325</v>
      </c>
      <c r="E1061" s="5">
        <v>3907</v>
      </c>
      <c r="F1061" s="5">
        <v>30057</v>
      </c>
      <c r="G1061" s="5">
        <f t="shared" si="26"/>
        <v>4688.4</v>
      </c>
    </row>
    <row r="1062" spans="1:7" ht="12" customHeight="1" outlineLevel="5">
      <c r="A1062" s="13" t="s">
        <v>1059</v>
      </c>
      <c r="B1062" s="13"/>
      <c r="C1062" s="3">
        <v>0.25</v>
      </c>
      <c r="D1062" s="4">
        <v>0.625</v>
      </c>
      <c r="E1062" s="5">
        <v>5595</v>
      </c>
      <c r="F1062" s="5">
        <v>22379</v>
      </c>
      <c r="G1062" s="5">
        <f t="shared" si="26"/>
        <v>6714</v>
      </c>
    </row>
    <row r="1063" spans="1:7" ht="12" customHeight="1" outlineLevel="5">
      <c r="A1063" s="13" t="s">
        <v>1060</v>
      </c>
      <c r="B1063" s="13"/>
      <c r="C1063" s="3">
        <v>0.27</v>
      </c>
      <c r="D1063" s="4">
        <v>0.675</v>
      </c>
      <c r="E1063" s="5">
        <v>5419</v>
      </c>
      <c r="F1063" s="5">
        <v>20069</v>
      </c>
      <c r="G1063" s="5">
        <f t="shared" si="26"/>
        <v>6502.8</v>
      </c>
    </row>
    <row r="1064" spans="1:7" ht="12" customHeight="1" outlineLevel="5">
      <c r="A1064" s="13" t="s">
        <v>1061</v>
      </c>
      <c r="B1064" s="13"/>
      <c r="C1064" s="3">
        <v>0.12</v>
      </c>
      <c r="D1064" s="4">
        <v>0.3</v>
      </c>
      <c r="E1064" s="5">
        <v>2400</v>
      </c>
      <c r="F1064" s="5">
        <v>19998</v>
      </c>
      <c r="G1064" s="5">
        <f t="shared" si="26"/>
        <v>2880</v>
      </c>
    </row>
    <row r="1065" spans="1:7" ht="12" customHeight="1" outlineLevel="5">
      <c r="A1065" s="13" t="s">
        <v>1062</v>
      </c>
      <c r="B1065" s="13"/>
      <c r="C1065" s="3">
        <v>0.079</v>
      </c>
      <c r="D1065" s="4">
        <v>0.198</v>
      </c>
      <c r="E1065" s="5">
        <v>3401</v>
      </c>
      <c r="F1065" s="5">
        <v>43050</v>
      </c>
      <c r="G1065" s="5">
        <f t="shared" si="26"/>
        <v>4081.2</v>
      </c>
    </row>
    <row r="1066" spans="1:7" ht="12" customHeight="1" outlineLevel="5">
      <c r="A1066" s="13" t="s">
        <v>1063</v>
      </c>
      <c r="B1066" s="13"/>
      <c r="C1066" s="3">
        <v>0.2</v>
      </c>
      <c r="D1066" s="4">
        <v>0.5</v>
      </c>
      <c r="E1066" s="5">
        <v>4014</v>
      </c>
      <c r="F1066" s="5">
        <v>20070</v>
      </c>
      <c r="G1066" s="5">
        <f t="shared" si="26"/>
        <v>4816.8</v>
      </c>
    </row>
    <row r="1067" spans="1:7" ht="12" customHeight="1" outlineLevel="5">
      <c r="A1067" s="13" t="s">
        <v>1064</v>
      </c>
      <c r="B1067" s="13"/>
      <c r="C1067" s="3">
        <v>0.135</v>
      </c>
      <c r="D1067" s="4">
        <v>0.338</v>
      </c>
      <c r="E1067" s="5">
        <v>5812</v>
      </c>
      <c r="F1067" s="5">
        <v>43050</v>
      </c>
      <c r="G1067" s="5">
        <f t="shared" si="26"/>
        <v>6974.4</v>
      </c>
    </row>
    <row r="1068" spans="1:7" ht="12" customHeight="1" outlineLevel="5">
      <c r="A1068" s="13" t="s">
        <v>1065</v>
      </c>
      <c r="B1068" s="13"/>
      <c r="C1068" s="3">
        <v>0.102</v>
      </c>
      <c r="D1068" s="4">
        <v>0.256</v>
      </c>
      <c r="E1068" s="5">
        <v>7393</v>
      </c>
      <c r="F1068" s="5">
        <v>72483</v>
      </c>
      <c r="G1068" s="5">
        <f t="shared" si="26"/>
        <v>8871.6</v>
      </c>
    </row>
    <row r="1069" spans="1:7" ht="12" customHeight="1" outlineLevel="5">
      <c r="A1069" s="13" t="s">
        <v>1066</v>
      </c>
      <c r="B1069" s="13"/>
      <c r="C1069" s="3">
        <v>0.144</v>
      </c>
      <c r="D1069" s="4">
        <v>0.36</v>
      </c>
      <c r="E1069" s="5">
        <v>10999</v>
      </c>
      <c r="F1069" s="5">
        <v>76379</v>
      </c>
      <c r="G1069" s="5">
        <f t="shared" si="26"/>
        <v>13198.8</v>
      </c>
    </row>
    <row r="1070" spans="1:7" ht="12" customHeight="1" outlineLevel="5">
      <c r="A1070" s="13" t="s">
        <v>1067</v>
      </c>
      <c r="B1070" s="13"/>
      <c r="C1070" s="3">
        <v>1.24</v>
      </c>
      <c r="D1070" s="4">
        <v>3.1</v>
      </c>
      <c r="E1070" s="5">
        <v>25352</v>
      </c>
      <c r="F1070" s="5">
        <v>20445</v>
      </c>
      <c r="G1070" s="5">
        <f t="shared" si="26"/>
        <v>30422.399999999998</v>
      </c>
    </row>
    <row r="1071" spans="1:7" ht="12" customHeight="1" outlineLevel="5">
      <c r="A1071" s="13" t="s">
        <v>1068</v>
      </c>
      <c r="B1071" s="13"/>
      <c r="C1071" s="3">
        <v>0.162</v>
      </c>
      <c r="D1071" s="4">
        <v>0.405</v>
      </c>
      <c r="E1071" s="5">
        <v>2989</v>
      </c>
      <c r="F1071" s="5">
        <v>18450</v>
      </c>
      <c r="G1071" s="5">
        <f t="shared" si="26"/>
        <v>3586.7999999999997</v>
      </c>
    </row>
    <row r="1072" spans="1:7" ht="12" customHeight="1" outlineLevel="5">
      <c r="A1072" s="13" t="s">
        <v>1069</v>
      </c>
      <c r="B1072" s="13"/>
      <c r="C1072" s="3">
        <v>0.33</v>
      </c>
      <c r="D1072" s="4">
        <v>0.825</v>
      </c>
      <c r="E1072" s="5">
        <v>6216</v>
      </c>
      <c r="F1072" s="5">
        <v>18836</v>
      </c>
      <c r="G1072" s="5">
        <f t="shared" si="26"/>
        <v>7459.2</v>
      </c>
    </row>
    <row r="1073" spans="1:7" ht="12" customHeight="1" outlineLevel="4">
      <c r="A1073" s="12" t="s">
        <v>1070</v>
      </c>
      <c r="B1073" s="12"/>
      <c r="C1073" s="12"/>
      <c r="D1073" s="12"/>
      <c r="E1073" s="12"/>
      <c r="F1073" s="12"/>
      <c r="G1073" s="12"/>
    </row>
    <row r="1074" spans="1:7" ht="12" customHeight="1" outlineLevel="5">
      <c r="A1074" s="13" t="s">
        <v>1071</v>
      </c>
      <c r="B1074" s="13"/>
      <c r="C1074" s="3">
        <v>0.1</v>
      </c>
      <c r="D1074" s="4">
        <v>0.25</v>
      </c>
      <c r="E1074" s="5">
        <v>2903</v>
      </c>
      <c r="F1074" s="5">
        <v>29033</v>
      </c>
      <c r="G1074" s="5">
        <f aca="true" t="shared" si="27" ref="G1074:G1088">E1074*1.2</f>
        <v>3483.6</v>
      </c>
    </row>
    <row r="1075" spans="1:7" ht="12" customHeight="1" outlineLevel="5">
      <c r="A1075" s="13" t="s">
        <v>1072</v>
      </c>
      <c r="B1075" s="13"/>
      <c r="C1075" s="3">
        <v>1.48</v>
      </c>
      <c r="D1075" s="4">
        <v>3.7</v>
      </c>
      <c r="E1075" s="5">
        <v>42969</v>
      </c>
      <c r="F1075" s="5">
        <v>29033</v>
      </c>
      <c r="G1075" s="5">
        <f t="shared" si="27"/>
        <v>51562.799999999996</v>
      </c>
    </row>
    <row r="1076" spans="1:7" ht="12" customHeight="1" outlineLevel="5">
      <c r="A1076" s="13" t="s">
        <v>1073</v>
      </c>
      <c r="B1076" s="13"/>
      <c r="C1076" s="3">
        <v>0.61</v>
      </c>
      <c r="D1076" s="4">
        <v>1.525</v>
      </c>
      <c r="E1076" s="5">
        <v>21132</v>
      </c>
      <c r="F1076" s="5">
        <v>34643</v>
      </c>
      <c r="G1076" s="5">
        <f t="shared" si="27"/>
        <v>25358.399999999998</v>
      </c>
    </row>
    <row r="1077" spans="1:7" ht="12" customHeight="1" outlineLevel="5">
      <c r="A1077" s="13" t="s">
        <v>1074</v>
      </c>
      <c r="B1077" s="13"/>
      <c r="C1077" s="3">
        <v>0.6</v>
      </c>
      <c r="D1077" s="4">
        <v>1.5</v>
      </c>
      <c r="E1077" s="5">
        <v>17420</v>
      </c>
      <c r="F1077" s="5">
        <v>29033</v>
      </c>
      <c r="G1077" s="5">
        <f t="shared" si="27"/>
        <v>20904</v>
      </c>
    </row>
    <row r="1078" spans="1:7" ht="12" customHeight="1" outlineLevel="5">
      <c r="A1078" s="13" t="s">
        <v>1075</v>
      </c>
      <c r="B1078" s="13"/>
      <c r="C1078" s="3">
        <v>0.42</v>
      </c>
      <c r="D1078" s="4">
        <v>1.05</v>
      </c>
      <c r="E1078" s="5">
        <v>12194</v>
      </c>
      <c r="F1078" s="5">
        <v>29033</v>
      </c>
      <c r="G1078" s="5">
        <f t="shared" si="27"/>
        <v>14632.8</v>
      </c>
    </row>
    <row r="1079" spans="1:7" ht="12" customHeight="1" outlineLevel="5">
      <c r="A1079" s="13" t="s">
        <v>1076</v>
      </c>
      <c r="B1079" s="13"/>
      <c r="C1079" s="3">
        <v>0.15</v>
      </c>
      <c r="D1079" s="4">
        <v>0.38</v>
      </c>
      <c r="E1079" s="5">
        <v>4355</v>
      </c>
      <c r="F1079" s="5">
        <v>29033</v>
      </c>
      <c r="G1079" s="5">
        <f t="shared" si="27"/>
        <v>5226</v>
      </c>
    </row>
    <row r="1080" spans="1:7" ht="12" customHeight="1" outlineLevel="5">
      <c r="A1080" s="13" t="s">
        <v>1077</v>
      </c>
      <c r="B1080" s="13"/>
      <c r="C1080" s="3">
        <v>0.631</v>
      </c>
      <c r="D1080" s="4">
        <v>1.531</v>
      </c>
      <c r="E1080" s="5">
        <v>18320</v>
      </c>
      <c r="F1080" s="5">
        <v>29033</v>
      </c>
      <c r="G1080" s="5">
        <f t="shared" si="27"/>
        <v>21984</v>
      </c>
    </row>
    <row r="1081" spans="1:7" ht="12" customHeight="1" outlineLevel="5">
      <c r="A1081" s="13" t="s">
        <v>1078</v>
      </c>
      <c r="B1081" s="13"/>
      <c r="C1081" s="3">
        <v>0.17</v>
      </c>
      <c r="D1081" s="4">
        <v>0.43</v>
      </c>
      <c r="E1081" s="5">
        <v>4936</v>
      </c>
      <c r="F1081" s="5">
        <v>29033</v>
      </c>
      <c r="G1081" s="5">
        <f t="shared" si="27"/>
        <v>5923.2</v>
      </c>
    </row>
    <row r="1082" spans="1:7" ht="12" customHeight="1" outlineLevel="5">
      <c r="A1082" s="13" t="s">
        <v>1079</v>
      </c>
      <c r="B1082" s="13"/>
      <c r="C1082" s="3">
        <v>0.15</v>
      </c>
      <c r="D1082" s="4">
        <v>0.38</v>
      </c>
      <c r="E1082" s="5">
        <v>4355</v>
      </c>
      <c r="F1082" s="5">
        <v>29033</v>
      </c>
      <c r="G1082" s="5">
        <f t="shared" si="27"/>
        <v>5226</v>
      </c>
    </row>
    <row r="1083" spans="1:7" ht="12" customHeight="1" outlineLevel="5">
      <c r="A1083" s="13" t="s">
        <v>1080</v>
      </c>
      <c r="B1083" s="13"/>
      <c r="C1083" s="3">
        <v>0.54</v>
      </c>
      <c r="D1083" s="4">
        <v>1.35</v>
      </c>
      <c r="E1083" s="5">
        <v>19063</v>
      </c>
      <c r="F1083" s="5">
        <v>35301</v>
      </c>
      <c r="G1083" s="5">
        <f t="shared" si="27"/>
        <v>22875.6</v>
      </c>
    </row>
    <row r="1084" spans="1:7" ht="12" customHeight="1" outlineLevel="5">
      <c r="A1084" s="13" t="s">
        <v>1081</v>
      </c>
      <c r="B1084" s="13"/>
      <c r="C1084" s="3">
        <v>0.6</v>
      </c>
      <c r="D1084" s="4">
        <v>1.5</v>
      </c>
      <c r="E1084" s="5">
        <v>17420</v>
      </c>
      <c r="F1084" s="5">
        <v>29033</v>
      </c>
      <c r="G1084" s="5">
        <f t="shared" si="27"/>
        <v>20904</v>
      </c>
    </row>
    <row r="1085" spans="1:7" ht="12" customHeight="1" outlineLevel="5">
      <c r="A1085" s="13" t="s">
        <v>1082</v>
      </c>
      <c r="B1085" s="13"/>
      <c r="C1085" s="3">
        <v>1.53</v>
      </c>
      <c r="D1085" s="4">
        <v>3.825</v>
      </c>
      <c r="E1085" s="5">
        <v>44417</v>
      </c>
      <c r="F1085" s="5">
        <v>29031</v>
      </c>
      <c r="G1085" s="5">
        <f t="shared" si="27"/>
        <v>53300.4</v>
      </c>
    </row>
    <row r="1086" spans="1:7" ht="12" customHeight="1" outlineLevel="5">
      <c r="A1086" s="13" t="s">
        <v>1083</v>
      </c>
      <c r="B1086" s="13"/>
      <c r="C1086" s="3">
        <v>0.17</v>
      </c>
      <c r="D1086" s="4">
        <v>0.43</v>
      </c>
      <c r="E1086" s="5">
        <v>4936</v>
      </c>
      <c r="F1086" s="5">
        <v>29033</v>
      </c>
      <c r="G1086" s="5">
        <f t="shared" si="27"/>
        <v>5923.2</v>
      </c>
    </row>
    <row r="1087" spans="1:7" ht="12" customHeight="1" outlineLevel="5">
      <c r="A1087" s="13" t="s">
        <v>1084</v>
      </c>
      <c r="B1087" s="13"/>
      <c r="C1087" s="3">
        <v>0.3</v>
      </c>
      <c r="D1087" s="4">
        <v>0.75</v>
      </c>
      <c r="E1087" s="5">
        <v>8710</v>
      </c>
      <c r="F1087" s="5">
        <v>29033</v>
      </c>
      <c r="G1087" s="5">
        <f t="shared" si="27"/>
        <v>10452</v>
      </c>
    </row>
    <row r="1088" spans="1:7" ht="12" customHeight="1" outlineLevel="5">
      <c r="A1088" s="13" t="s">
        <v>1085</v>
      </c>
      <c r="B1088" s="13"/>
      <c r="C1088" s="3">
        <v>0.39</v>
      </c>
      <c r="D1088" s="4">
        <v>0.975</v>
      </c>
      <c r="E1088" s="5">
        <v>11323</v>
      </c>
      <c r="F1088" s="5">
        <v>29033</v>
      </c>
      <c r="G1088" s="5">
        <f t="shared" si="27"/>
        <v>13587.6</v>
      </c>
    </row>
    <row r="1089" spans="1:7" ht="12" customHeight="1" outlineLevel="4">
      <c r="A1089" s="12" t="s">
        <v>1086</v>
      </c>
      <c r="B1089" s="12"/>
      <c r="C1089" s="12"/>
      <c r="D1089" s="12"/>
      <c r="E1089" s="12"/>
      <c r="F1089" s="12"/>
      <c r="G1089" s="12"/>
    </row>
    <row r="1090" spans="1:7" ht="12" customHeight="1" outlineLevel="5">
      <c r="A1090" s="13" t="s">
        <v>1087</v>
      </c>
      <c r="B1090" s="13"/>
      <c r="C1090" s="3">
        <v>1.2</v>
      </c>
      <c r="D1090" s="4">
        <v>3</v>
      </c>
      <c r="E1090" s="5">
        <v>16920</v>
      </c>
      <c r="F1090" s="5">
        <v>14100</v>
      </c>
      <c r="G1090" s="5">
        <f aca="true" t="shared" si="28" ref="G1090:G1115">E1090*1.2</f>
        <v>20304</v>
      </c>
    </row>
    <row r="1091" spans="1:7" ht="12" customHeight="1" outlineLevel="5">
      <c r="A1091" s="13" t="s">
        <v>1088</v>
      </c>
      <c r="B1091" s="13"/>
      <c r="C1091" s="3">
        <v>1.43</v>
      </c>
      <c r="D1091" s="4">
        <v>2.36</v>
      </c>
      <c r="E1091" s="5">
        <v>26890</v>
      </c>
      <c r="F1091" s="5">
        <v>18804</v>
      </c>
      <c r="G1091" s="5">
        <f t="shared" si="28"/>
        <v>32268</v>
      </c>
    </row>
    <row r="1092" spans="1:7" ht="12" customHeight="1" outlineLevel="5">
      <c r="A1092" s="13" t="s">
        <v>1089</v>
      </c>
      <c r="B1092" s="13"/>
      <c r="C1092" s="3">
        <v>1.28</v>
      </c>
      <c r="D1092" s="4">
        <v>2.11</v>
      </c>
      <c r="E1092" s="5">
        <v>24069</v>
      </c>
      <c r="F1092" s="5">
        <v>18804</v>
      </c>
      <c r="G1092" s="5">
        <f t="shared" si="28"/>
        <v>28882.8</v>
      </c>
    </row>
    <row r="1093" spans="1:7" ht="12" customHeight="1" outlineLevel="5">
      <c r="A1093" s="13" t="s">
        <v>1090</v>
      </c>
      <c r="B1093" s="13"/>
      <c r="C1093" s="3">
        <v>1.62</v>
      </c>
      <c r="D1093" s="4">
        <v>4.05</v>
      </c>
      <c r="E1093" s="5">
        <v>25821</v>
      </c>
      <c r="F1093" s="5">
        <v>15939</v>
      </c>
      <c r="G1093" s="5">
        <f t="shared" si="28"/>
        <v>30985.199999999997</v>
      </c>
    </row>
    <row r="1094" spans="1:7" ht="12" customHeight="1" outlineLevel="5">
      <c r="A1094" s="13" t="s">
        <v>1091</v>
      </c>
      <c r="B1094" s="13"/>
      <c r="C1094" s="3">
        <v>1.57</v>
      </c>
      <c r="D1094" s="4">
        <v>3.925</v>
      </c>
      <c r="E1094" s="5">
        <v>21829</v>
      </c>
      <c r="F1094" s="5">
        <v>13904</v>
      </c>
      <c r="G1094" s="5">
        <f t="shared" si="28"/>
        <v>26194.8</v>
      </c>
    </row>
    <row r="1095" spans="1:7" ht="12" customHeight="1" outlineLevel="5">
      <c r="A1095" s="13" t="s">
        <v>1092</v>
      </c>
      <c r="B1095" s="13"/>
      <c r="C1095" s="3">
        <v>1.86</v>
      </c>
      <c r="D1095" s="4">
        <v>3.07</v>
      </c>
      <c r="E1095" s="5">
        <v>34975</v>
      </c>
      <c r="F1095" s="5">
        <v>18804</v>
      </c>
      <c r="G1095" s="5">
        <f t="shared" si="28"/>
        <v>41970</v>
      </c>
    </row>
    <row r="1096" spans="1:7" ht="12" customHeight="1" outlineLevel="5">
      <c r="A1096" s="13" t="s">
        <v>1093</v>
      </c>
      <c r="B1096" s="13"/>
      <c r="C1096" s="3">
        <v>0.7</v>
      </c>
      <c r="D1096" s="4">
        <v>1.75</v>
      </c>
      <c r="E1096" s="5">
        <v>9987</v>
      </c>
      <c r="F1096" s="5">
        <v>14267</v>
      </c>
      <c r="G1096" s="5">
        <f t="shared" si="28"/>
        <v>11984.4</v>
      </c>
    </row>
    <row r="1097" spans="1:7" ht="12" customHeight="1" outlineLevel="5">
      <c r="A1097" s="13" t="s">
        <v>1094</v>
      </c>
      <c r="B1097" s="13"/>
      <c r="C1097" s="3">
        <v>1.25</v>
      </c>
      <c r="D1097" s="4">
        <v>3.125</v>
      </c>
      <c r="E1097" s="5">
        <v>20871</v>
      </c>
      <c r="F1097" s="5">
        <v>16697</v>
      </c>
      <c r="G1097" s="5">
        <f t="shared" si="28"/>
        <v>25045.2</v>
      </c>
    </row>
    <row r="1098" spans="1:7" ht="12" customHeight="1" outlineLevel="5">
      <c r="A1098" s="13" t="s">
        <v>1095</v>
      </c>
      <c r="B1098" s="13"/>
      <c r="C1098" s="3">
        <v>0.9</v>
      </c>
      <c r="D1098" s="4">
        <v>2.25</v>
      </c>
      <c r="E1098" s="5">
        <v>12848</v>
      </c>
      <c r="F1098" s="5">
        <v>14276</v>
      </c>
      <c r="G1098" s="5">
        <f t="shared" si="28"/>
        <v>15417.599999999999</v>
      </c>
    </row>
    <row r="1099" spans="1:7" ht="12" customHeight="1" outlineLevel="5">
      <c r="A1099" s="13" t="s">
        <v>1096</v>
      </c>
      <c r="B1099" s="13"/>
      <c r="C1099" s="3">
        <v>1.88</v>
      </c>
      <c r="D1099" s="4">
        <v>3.1</v>
      </c>
      <c r="E1099" s="5">
        <v>35352</v>
      </c>
      <c r="F1099" s="5">
        <v>18804</v>
      </c>
      <c r="G1099" s="5">
        <f t="shared" si="28"/>
        <v>42422.4</v>
      </c>
    </row>
    <row r="1100" spans="1:7" ht="12" customHeight="1" outlineLevel="5">
      <c r="A1100" s="13" t="s">
        <v>1097</v>
      </c>
      <c r="B1100" s="13"/>
      <c r="C1100" s="3">
        <v>1.98</v>
      </c>
      <c r="D1100" s="4">
        <v>3.795</v>
      </c>
      <c r="E1100" s="5">
        <v>33436</v>
      </c>
      <c r="F1100" s="5">
        <v>16887</v>
      </c>
      <c r="G1100" s="5">
        <f t="shared" si="28"/>
        <v>40123.2</v>
      </c>
    </row>
    <row r="1101" spans="1:7" ht="12" customHeight="1" outlineLevel="5">
      <c r="A1101" s="13" t="s">
        <v>1098</v>
      </c>
      <c r="B1101" s="13"/>
      <c r="C1101" s="3">
        <v>0.78</v>
      </c>
      <c r="D1101" s="4">
        <v>1.95</v>
      </c>
      <c r="E1101" s="5">
        <v>11397</v>
      </c>
      <c r="F1101" s="5">
        <v>14612</v>
      </c>
      <c r="G1101" s="5">
        <f t="shared" si="28"/>
        <v>13676.4</v>
      </c>
    </row>
    <row r="1102" spans="1:7" ht="12" customHeight="1" outlineLevel="5">
      <c r="A1102" s="13" t="s">
        <v>1099</v>
      </c>
      <c r="B1102" s="13"/>
      <c r="C1102" s="3">
        <v>2.67</v>
      </c>
      <c r="D1102" s="4">
        <v>6.675</v>
      </c>
      <c r="E1102" s="5">
        <v>36996</v>
      </c>
      <c r="F1102" s="5">
        <v>13856</v>
      </c>
      <c r="G1102" s="5">
        <f t="shared" si="28"/>
        <v>44395.2</v>
      </c>
    </row>
    <row r="1103" spans="1:7" ht="12" customHeight="1" outlineLevel="5">
      <c r="A1103" s="13" t="s">
        <v>1100</v>
      </c>
      <c r="B1103" s="13"/>
      <c r="C1103" s="3">
        <v>1.49</v>
      </c>
      <c r="D1103" s="4">
        <v>2.68</v>
      </c>
      <c r="E1103" s="5">
        <v>28018</v>
      </c>
      <c r="F1103" s="5">
        <v>18804</v>
      </c>
      <c r="G1103" s="5">
        <f t="shared" si="28"/>
        <v>33621.6</v>
      </c>
    </row>
    <row r="1104" spans="1:7" ht="12" customHeight="1" outlineLevel="5">
      <c r="A1104" s="13" t="s">
        <v>1101</v>
      </c>
      <c r="B1104" s="13"/>
      <c r="C1104" s="3">
        <v>1.98</v>
      </c>
      <c r="D1104" s="4">
        <v>3.795</v>
      </c>
      <c r="E1104" s="5">
        <v>33436</v>
      </c>
      <c r="F1104" s="5">
        <v>16887</v>
      </c>
      <c r="G1104" s="5">
        <f t="shared" si="28"/>
        <v>40123.2</v>
      </c>
    </row>
    <row r="1105" spans="1:7" ht="12" customHeight="1" outlineLevel="5">
      <c r="A1105" s="13" t="s">
        <v>1102</v>
      </c>
      <c r="B1105" s="13"/>
      <c r="C1105" s="3">
        <v>1.16</v>
      </c>
      <c r="D1105" s="4">
        <v>2.9</v>
      </c>
      <c r="E1105" s="5">
        <v>16356</v>
      </c>
      <c r="F1105" s="5">
        <v>14100</v>
      </c>
      <c r="G1105" s="5">
        <f t="shared" si="28"/>
        <v>19627.2</v>
      </c>
    </row>
    <row r="1106" spans="1:7" ht="12" customHeight="1" outlineLevel="5">
      <c r="A1106" s="13" t="s">
        <v>1103</v>
      </c>
      <c r="B1106" s="13"/>
      <c r="C1106" s="3">
        <v>2.3</v>
      </c>
      <c r="D1106" s="4">
        <v>5.75</v>
      </c>
      <c r="E1106" s="5">
        <v>32724</v>
      </c>
      <c r="F1106" s="5">
        <v>14228</v>
      </c>
      <c r="G1106" s="5">
        <f t="shared" si="28"/>
        <v>39268.799999999996</v>
      </c>
    </row>
    <row r="1107" spans="1:7" ht="12" customHeight="1" outlineLevel="5">
      <c r="A1107" s="13" t="s">
        <v>1104</v>
      </c>
      <c r="B1107" s="13"/>
      <c r="C1107" s="3">
        <v>1.62</v>
      </c>
      <c r="D1107" s="4">
        <v>4.05</v>
      </c>
      <c r="E1107" s="5">
        <v>25821</v>
      </c>
      <c r="F1107" s="5">
        <v>15939</v>
      </c>
      <c r="G1107" s="5">
        <f t="shared" si="28"/>
        <v>30985.199999999997</v>
      </c>
    </row>
    <row r="1108" spans="1:7" ht="12" customHeight="1" outlineLevel="5">
      <c r="A1108" s="13" t="s">
        <v>1105</v>
      </c>
      <c r="B1108" s="13"/>
      <c r="C1108" s="3">
        <v>0.91</v>
      </c>
      <c r="D1108" s="4">
        <v>2.275</v>
      </c>
      <c r="E1108" s="5">
        <v>13170</v>
      </c>
      <c r="F1108" s="5">
        <v>14472</v>
      </c>
      <c r="G1108" s="5">
        <f t="shared" si="28"/>
        <v>15804</v>
      </c>
    </row>
    <row r="1109" spans="1:7" ht="12" customHeight="1" outlineLevel="5">
      <c r="A1109" s="13" t="s">
        <v>1106</v>
      </c>
      <c r="B1109" s="13"/>
      <c r="C1109" s="3">
        <v>2.62</v>
      </c>
      <c r="D1109" s="4">
        <v>6.55</v>
      </c>
      <c r="E1109" s="5">
        <v>37532</v>
      </c>
      <c r="F1109" s="5">
        <v>14325</v>
      </c>
      <c r="G1109" s="5">
        <f t="shared" si="28"/>
        <v>45038.4</v>
      </c>
    </row>
    <row r="1110" spans="1:7" ht="12" customHeight="1" outlineLevel="5">
      <c r="A1110" s="13" t="s">
        <v>1107</v>
      </c>
      <c r="B1110" s="13"/>
      <c r="C1110" s="3">
        <v>2.06</v>
      </c>
      <c r="D1110" s="4">
        <v>5.15</v>
      </c>
      <c r="E1110" s="5">
        <v>28620</v>
      </c>
      <c r="F1110" s="5">
        <v>13893</v>
      </c>
      <c r="G1110" s="5">
        <f t="shared" si="28"/>
        <v>34344</v>
      </c>
    </row>
    <row r="1111" spans="1:7" ht="12" customHeight="1" outlineLevel="5">
      <c r="A1111" s="13" t="s">
        <v>1108</v>
      </c>
      <c r="B1111" s="13"/>
      <c r="C1111" s="3">
        <v>0.92</v>
      </c>
      <c r="D1111" s="4">
        <v>2.3</v>
      </c>
      <c r="E1111" s="5">
        <v>12964</v>
      </c>
      <c r="F1111" s="5">
        <v>14091</v>
      </c>
      <c r="G1111" s="5">
        <f t="shared" si="28"/>
        <v>15556.8</v>
      </c>
    </row>
    <row r="1112" spans="1:7" ht="12" customHeight="1" outlineLevel="5">
      <c r="A1112" s="13" t="s">
        <v>1109</v>
      </c>
      <c r="B1112" s="13"/>
      <c r="C1112" s="3">
        <v>0.56</v>
      </c>
      <c r="D1112" s="4">
        <v>1.4</v>
      </c>
      <c r="E1112" s="5">
        <v>7990</v>
      </c>
      <c r="F1112" s="5">
        <v>14267</v>
      </c>
      <c r="G1112" s="5">
        <f t="shared" si="28"/>
        <v>9588</v>
      </c>
    </row>
    <row r="1113" spans="1:7" ht="12" customHeight="1" outlineLevel="5">
      <c r="A1113" s="13" t="s">
        <v>1110</v>
      </c>
      <c r="B1113" s="13"/>
      <c r="C1113" s="3">
        <v>1.88</v>
      </c>
      <c r="D1113" s="4">
        <v>4.7</v>
      </c>
      <c r="E1113" s="5">
        <v>26807</v>
      </c>
      <c r="F1113" s="5">
        <v>14259</v>
      </c>
      <c r="G1113" s="5">
        <f t="shared" si="28"/>
        <v>32168.399999999998</v>
      </c>
    </row>
    <row r="1114" spans="1:7" ht="12" customHeight="1" outlineLevel="5">
      <c r="A1114" s="13" t="s">
        <v>1111</v>
      </c>
      <c r="B1114" s="13"/>
      <c r="C1114" s="3">
        <v>1.02</v>
      </c>
      <c r="D1114" s="4">
        <v>1.68</v>
      </c>
      <c r="E1114" s="5">
        <v>19180</v>
      </c>
      <c r="F1114" s="5">
        <v>18804</v>
      </c>
      <c r="G1114" s="5">
        <f t="shared" si="28"/>
        <v>23016</v>
      </c>
    </row>
    <row r="1115" spans="1:7" ht="12" customHeight="1" outlineLevel="5">
      <c r="A1115" s="13" t="s">
        <v>1112</v>
      </c>
      <c r="B1115" s="13"/>
      <c r="C1115" s="3">
        <v>1.87</v>
      </c>
      <c r="D1115" s="4">
        <v>3.085</v>
      </c>
      <c r="E1115" s="5">
        <v>35163</v>
      </c>
      <c r="F1115" s="5">
        <v>18804</v>
      </c>
      <c r="G1115" s="5">
        <f t="shared" si="28"/>
        <v>42195.6</v>
      </c>
    </row>
    <row r="1116" spans="1:7" ht="12" customHeight="1" outlineLevel="4">
      <c r="A1116" s="12" t="s">
        <v>1113</v>
      </c>
      <c r="B1116" s="12"/>
      <c r="C1116" s="12"/>
      <c r="D1116" s="12"/>
      <c r="E1116" s="12"/>
      <c r="F1116" s="12"/>
      <c r="G1116" s="12"/>
    </row>
    <row r="1117" spans="1:7" ht="12" customHeight="1" outlineLevel="5">
      <c r="A1117" s="13" t="s">
        <v>1114</v>
      </c>
      <c r="B1117" s="13"/>
      <c r="C1117" s="3">
        <v>0.28</v>
      </c>
      <c r="D1117" s="4">
        <v>0.675</v>
      </c>
      <c r="E1117" s="5">
        <v>7392</v>
      </c>
      <c r="F1117" s="5">
        <v>26400</v>
      </c>
      <c r="G1117" s="5">
        <f aca="true" t="shared" si="29" ref="G1117:G1124">E1117*1.2</f>
        <v>8870.4</v>
      </c>
    </row>
    <row r="1118" spans="1:7" ht="12" customHeight="1" outlineLevel="5">
      <c r="A1118" s="13" t="s">
        <v>1115</v>
      </c>
      <c r="B1118" s="13"/>
      <c r="C1118" s="3">
        <v>0.55</v>
      </c>
      <c r="D1118" s="4">
        <v>1.38</v>
      </c>
      <c r="E1118" s="5">
        <v>17060</v>
      </c>
      <c r="F1118" s="5">
        <v>31019</v>
      </c>
      <c r="G1118" s="5">
        <f t="shared" si="29"/>
        <v>20472</v>
      </c>
    </row>
    <row r="1119" spans="1:7" ht="12" customHeight="1" outlineLevel="5">
      <c r="A1119" s="13" t="s">
        <v>1116</v>
      </c>
      <c r="B1119" s="13"/>
      <c r="C1119" s="3">
        <v>0.78</v>
      </c>
      <c r="D1119" s="4">
        <v>1.95</v>
      </c>
      <c r="E1119" s="5">
        <v>28312</v>
      </c>
      <c r="F1119" s="5">
        <v>36297</v>
      </c>
      <c r="G1119" s="5">
        <f t="shared" si="29"/>
        <v>33974.4</v>
      </c>
    </row>
    <row r="1120" spans="1:7" ht="12" customHeight="1" outlineLevel="5">
      <c r="A1120" s="13" t="s">
        <v>1117</v>
      </c>
      <c r="B1120" s="13"/>
      <c r="C1120" s="3">
        <v>0.67</v>
      </c>
      <c r="D1120" s="6"/>
      <c r="E1120" s="5">
        <v>37501</v>
      </c>
      <c r="F1120" s="5">
        <v>55971</v>
      </c>
      <c r="G1120" s="5">
        <f t="shared" si="29"/>
        <v>45001.2</v>
      </c>
    </row>
    <row r="1121" spans="1:7" ht="12" customHeight="1" outlineLevel="5">
      <c r="A1121" s="13" t="s">
        <v>1118</v>
      </c>
      <c r="B1121" s="13"/>
      <c r="C1121" s="3">
        <v>0.645</v>
      </c>
      <c r="D1121" s="4">
        <v>1.61</v>
      </c>
      <c r="E1121" s="5">
        <v>23289</v>
      </c>
      <c r="F1121" s="5">
        <v>36107</v>
      </c>
      <c r="G1121" s="5">
        <f t="shared" si="29"/>
        <v>27946.8</v>
      </c>
    </row>
    <row r="1122" spans="1:7" ht="12" customHeight="1" outlineLevel="5">
      <c r="A1122" s="13" t="s">
        <v>1119</v>
      </c>
      <c r="B1122" s="13"/>
      <c r="C1122" s="3">
        <v>0.733</v>
      </c>
      <c r="D1122" s="6"/>
      <c r="E1122" s="5">
        <v>37501</v>
      </c>
      <c r="F1122" s="5">
        <v>51161</v>
      </c>
      <c r="G1122" s="5">
        <f t="shared" si="29"/>
        <v>45001.2</v>
      </c>
    </row>
    <row r="1123" spans="1:7" ht="12" customHeight="1" outlineLevel="5">
      <c r="A1123" s="13" t="s">
        <v>1120</v>
      </c>
      <c r="B1123" s="13"/>
      <c r="C1123" s="3">
        <v>0.3</v>
      </c>
      <c r="D1123" s="4">
        <v>0.75</v>
      </c>
      <c r="E1123" s="5">
        <v>11813</v>
      </c>
      <c r="F1123" s="5">
        <v>39378</v>
      </c>
      <c r="G1123" s="5">
        <f t="shared" si="29"/>
        <v>14175.6</v>
      </c>
    </row>
    <row r="1124" spans="1:7" ht="12" customHeight="1" outlineLevel="5">
      <c r="A1124" s="13" t="s">
        <v>1121</v>
      </c>
      <c r="B1124" s="13"/>
      <c r="C1124" s="3">
        <v>0.77</v>
      </c>
      <c r="D1124" s="4">
        <v>1.93</v>
      </c>
      <c r="E1124" s="5">
        <v>26832</v>
      </c>
      <c r="F1124" s="5">
        <v>34847</v>
      </c>
      <c r="G1124" s="5">
        <f t="shared" si="29"/>
        <v>32198.399999999998</v>
      </c>
    </row>
    <row r="1125" spans="1:7" ht="12" customHeight="1" hidden="1" outlineLevel="4">
      <c r="A1125" s="12" t="s">
        <v>1122</v>
      </c>
      <c r="B1125" s="12"/>
      <c r="C1125" s="12"/>
      <c r="D1125" s="12"/>
      <c r="E1125" s="12"/>
      <c r="F1125" s="12"/>
      <c r="G1125" s="12"/>
    </row>
    <row r="1126" spans="1:7" ht="12" customHeight="1" hidden="1" outlineLevel="5">
      <c r="A1126" s="13" t="s">
        <v>1123</v>
      </c>
      <c r="B1126" s="13"/>
      <c r="C1126" s="3">
        <v>0.38</v>
      </c>
      <c r="D1126" s="4">
        <v>0.95</v>
      </c>
      <c r="E1126" s="5">
        <v>24316</v>
      </c>
      <c r="F1126" s="5">
        <v>63990</v>
      </c>
      <c r="G1126" s="5">
        <v>28692.88</v>
      </c>
    </row>
    <row r="1127" spans="1:7" ht="12" customHeight="1" hidden="1" outlineLevel="5">
      <c r="A1127" s="13" t="s">
        <v>1124</v>
      </c>
      <c r="B1127" s="13"/>
      <c r="C1127" s="3">
        <v>0.38</v>
      </c>
      <c r="D1127" s="4">
        <v>0.95</v>
      </c>
      <c r="E1127" s="5">
        <v>24316</v>
      </c>
      <c r="F1127" s="5">
        <v>63990</v>
      </c>
      <c r="G1127" s="5">
        <v>28692.88</v>
      </c>
    </row>
    <row r="1128" spans="1:7" ht="12" customHeight="1" hidden="1" outlineLevel="5">
      <c r="A1128" s="13" t="s">
        <v>1125</v>
      </c>
      <c r="B1128" s="13"/>
      <c r="C1128" s="3">
        <v>0.38</v>
      </c>
      <c r="D1128" s="4">
        <v>0.95</v>
      </c>
      <c r="E1128" s="5">
        <v>24926</v>
      </c>
      <c r="F1128" s="5">
        <v>65595</v>
      </c>
      <c r="G1128" s="5">
        <v>29412.68</v>
      </c>
    </row>
    <row r="1129" spans="1:7" ht="12" customHeight="1" hidden="1" outlineLevel="5">
      <c r="A1129" s="13" t="s">
        <v>1126</v>
      </c>
      <c r="B1129" s="13"/>
      <c r="C1129" s="3">
        <v>0.54</v>
      </c>
      <c r="D1129" s="4">
        <v>1.35</v>
      </c>
      <c r="E1129" s="5">
        <v>26833</v>
      </c>
      <c r="F1129" s="5">
        <v>49691</v>
      </c>
      <c r="G1129" s="5">
        <v>31662.94</v>
      </c>
    </row>
    <row r="1130" spans="1:7" ht="12" customHeight="1" hidden="1" outlineLevel="5">
      <c r="A1130" s="13" t="s">
        <v>1127</v>
      </c>
      <c r="B1130" s="13"/>
      <c r="C1130" s="3">
        <v>0.38</v>
      </c>
      <c r="D1130" s="4">
        <v>0.95</v>
      </c>
      <c r="E1130" s="5">
        <v>25857</v>
      </c>
      <c r="F1130" s="5">
        <v>68046</v>
      </c>
      <c r="G1130" s="5">
        <v>30511.26</v>
      </c>
    </row>
    <row r="1131" spans="1:7" ht="12" customHeight="1" hidden="1" outlineLevel="5">
      <c r="A1131" s="13" t="s">
        <v>1128</v>
      </c>
      <c r="B1131" s="13"/>
      <c r="C1131" s="3">
        <v>0.38</v>
      </c>
      <c r="D1131" s="4">
        <v>0.95</v>
      </c>
      <c r="E1131" s="5">
        <v>28690</v>
      </c>
      <c r="F1131" s="5">
        <v>75501</v>
      </c>
      <c r="G1131" s="5">
        <v>33854.2</v>
      </c>
    </row>
    <row r="1132" spans="1:7" ht="12" customHeight="1" hidden="1" outlineLevel="5">
      <c r="A1132" s="13" t="s">
        <v>1129</v>
      </c>
      <c r="B1132" s="13"/>
      <c r="C1132" s="3">
        <v>0.38</v>
      </c>
      <c r="D1132" s="4">
        <v>0.95</v>
      </c>
      <c r="E1132" s="5">
        <v>28369</v>
      </c>
      <c r="F1132" s="5">
        <v>74655</v>
      </c>
      <c r="G1132" s="5">
        <v>33475.42</v>
      </c>
    </row>
    <row r="1133" spans="1:7" ht="12" customHeight="1" hidden="1" outlineLevel="5">
      <c r="A1133" s="13" t="s">
        <v>1130</v>
      </c>
      <c r="B1133" s="13"/>
      <c r="C1133" s="3">
        <v>0.38</v>
      </c>
      <c r="D1133" s="4">
        <v>0.95</v>
      </c>
      <c r="E1133" s="5">
        <v>25835</v>
      </c>
      <c r="F1133" s="5">
        <v>67988</v>
      </c>
      <c r="G1133" s="5">
        <v>30485.3</v>
      </c>
    </row>
    <row r="1134" spans="1:7" ht="12" customHeight="1" hidden="1" outlineLevel="5">
      <c r="A1134" s="13" t="s">
        <v>1131</v>
      </c>
      <c r="B1134" s="13"/>
      <c r="C1134" s="3">
        <v>0.38</v>
      </c>
      <c r="D1134" s="4">
        <v>0.95</v>
      </c>
      <c r="E1134" s="5">
        <v>25248</v>
      </c>
      <c r="F1134" s="5">
        <v>66441</v>
      </c>
      <c r="G1134" s="5">
        <v>29792.64</v>
      </c>
    </row>
    <row r="1135" spans="1:7" ht="12" customHeight="1" hidden="1" outlineLevel="5">
      <c r="A1135" s="13" t="s">
        <v>1132</v>
      </c>
      <c r="B1135" s="13"/>
      <c r="C1135" s="3">
        <v>0.57</v>
      </c>
      <c r="D1135" s="4">
        <v>1.425</v>
      </c>
      <c r="E1135" s="5">
        <v>29027</v>
      </c>
      <c r="F1135" s="5">
        <v>50925</v>
      </c>
      <c r="G1135" s="5">
        <v>34251.86</v>
      </c>
    </row>
    <row r="1136" spans="1:7" ht="12" customHeight="1" hidden="1" outlineLevel="5">
      <c r="A1136" s="13" t="s">
        <v>1133</v>
      </c>
      <c r="B1136" s="13"/>
      <c r="C1136" s="3">
        <v>1.72</v>
      </c>
      <c r="D1136" s="4">
        <v>4.3</v>
      </c>
      <c r="E1136" s="5">
        <v>63385</v>
      </c>
      <c r="F1136" s="5">
        <v>36852</v>
      </c>
      <c r="G1136" s="5">
        <v>74794.3</v>
      </c>
    </row>
    <row r="1137" spans="1:7" ht="12" customHeight="1" outlineLevel="4">
      <c r="A1137" s="12" t="s">
        <v>1134</v>
      </c>
      <c r="B1137" s="12"/>
      <c r="C1137" s="12"/>
      <c r="D1137" s="12"/>
      <c r="E1137" s="12"/>
      <c r="F1137" s="12"/>
      <c r="G1137" s="12"/>
    </row>
    <row r="1138" spans="1:7" ht="12" customHeight="1" outlineLevel="5">
      <c r="A1138" s="13" t="s">
        <v>1135</v>
      </c>
      <c r="B1138" s="13"/>
      <c r="C1138" s="3">
        <v>0.51</v>
      </c>
      <c r="D1138" s="4">
        <v>1.275</v>
      </c>
      <c r="E1138" s="5">
        <v>13770</v>
      </c>
      <c r="F1138" s="5">
        <v>27000</v>
      </c>
      <c r="G1138" s="5">
        <f aca="true" t="shared" si="30" ref="G1138:G1201">E1138*1.2</f>
        <v>16524</v>
      </c>
    </row>
    <row r="1139" spans="1:7" ht="12" customHeight="1" outlineLevel="5">
      <c r="A1139" s="13" t="s">
        <v>1136</v>
      </c>
      <c r="B1139" s="13"/>
      <c r="C1139" s="3">
        <v>0.74</v>
      </c>
      <c r="D1139" s="4">
        <v>1.84</v>
      </c>
      <c r="E1139" s="5">
        <v>15313</v>
      </c>
      <c r="F1139" s="5">
        <v>20693</v>
      </c>
      <c r="G1139" s="5">
        <f t="shared" si="30"/>
        <v>18375.6</v>
      </c>
    </row>
    <row r="1140" spans="1:7" ht="12" customHeight="1" outlineLevel="5">
      <c r="A1140" s="13" t="s">
        <v>1137</v>
      </c>
      <c r="B1140" s="13"/>
      <c r="C1140" s="3">
        <v>1.28</v>
      </c>
      <c r="D1140" s="4">
        <v>3.2</v>
      </c>
      <c r="E1140" s="5">
        <v>34202</v>
      </c>
      <c r="F1140" s="5">
        <v>26720</v>
      </c>
      <c r="G1140" s="5">
        <f t="shared" si="30"/>
        <v>41042.4</v>
      </c>
    </row>
    <row r="1141" spans="1:7" ht="12" customHeight="1" outlineLevel="5">
      <c r="A1141" s="13" t="s">
        <v>1138</v>
      </c>
      <c r="B1141" s="13"/>
      <c r="C1141" s="3">
        <v>1</v>
      </c>
      <c r="D1141" s="4">
        <v>2.5</v>
      </c>
      <c r="E1141" s="5">
        <v>29054</v>
      </c>
      <c r="F1141" s="5">
        <v>29054</v>
      </c>
      <c r="G1141" s="5">
        <f t="shared" si="30"/>
        <v>34864.799999999996</v>
      </c>
    </row>
    <row r="1142" spans="1:7" ht="12" customHeight="1" outlineLevel="5">
      <c r="A1142" s="13" t="s">
        <v>1139</v>
      </c>
      <c r="B1142" s="13"/>
      <c r="C1142" s="3">
        <v>0.72</v>
      </c>
      <c r="D1142" s="4">
        <v>1.8</v>
      </c>
      <c r="E1142" s="5">
        <v>22639</v>
      </c>
      <c r="F1142" s="5">
        <v>31443</v>
      </c>
      <c r="G1142" s="5">
        <f t="shared" si="30"/>
        <v>27166.8</v>
      </c>
    </row>
    <row r="1143" spans="1:7" ht="12" customHeight="1" outlineLevel="5">
      <c r="A1143" s="13" t="s">
        <v>1140</v>
      </c>
      <c r="B1143" s="13"/>
      <c r="C1143" s="3">
        <v>1.95</v>
      </c>
      <c r="D1143" s="4">
        <v>4.875</v>
      </c>
      <c r="E1143" s="5">
        <v>52650</v>
      </c>
      <c r="F1143" s="5">
        <v>27000</v>
      </c>
      <c r="G1143" s="5">
        <f t="shared" si="30"/>
        <v>63180</v>
      </c>
    </row>
    <row r="1144" spans="1:7" ht="12" customHeight="1" outlineLevel="5">
      <c r="A1144" s="13" t="s">
        <v>1141</v>
      </c>
      <c r="B1144" s="13"/>
      <c r="C1144" s="3">
        <v>0.72</v>
      </c>
      <c r="D1144" s="4">
        <v>1.8</v>
      </c>
      <c r="E1144" s="5">
        <v>20033</v>
      </c>
      <c r="F1144" s="5">
        <v>27824</v>
      </c>
      <c r="G1144" s="5">
        <f t="shared" si="30"/>
        <v>24039.6</v>
      </c>
    </row>
    <row r="1145" spans="1:7" ht="12" customHeight="1" outlineLevel="5">
      <c r="A1145" s="13" t="s">
        <v>1142</v>
      </c>
      <c r="B1145" s="13"/>
      <c r="C1145" s="3">
        <v>1.6</v>
      </c>
      <c r="D1145" s="4">
        <v>4</v>
      </c>
      <c r="E1145" s="5">
        <v>47280</v>
      </c>
      <c r="F1145" s="5">
        <v>29550</v>
      </c>
      <c r="G1145" s="5">
        <f t="shared" si="30"/>
        <v>56736</v>
      </c>
    </row>
    <row r="1146" spans="1:7" ht="12" customHeight="1" outlineLevel="5">
      <c r="A1146" s="13" t="s">
        <v>1143</v>
      </c>
      <c r="B1146" s="13"/>
      <c r="C1146" s="3">
        <v>1.28</v>
      </c>
      <c r="D1146" s="4">
        <v>3.2</v>
      </c>
      <c r="E1146" s="5">
        <v>34560</v>
      </c>
      <c r="F1146" s="5">
        <v>27000</v>
      </c>
      <c r="G1146" s="5">
        <f t="shared" si="30"/>
        <v>41472</v>
      </c>
    </row>
    <row r="1147" spans="1:7" ht="12" customHeight="1" outlineLevel="5">
      <c r="A1147" s="13" t="s">
        <v>1144</v>
      </c>
      <c r="B1147" s="13"/>
      <c r="C1147" s="3">
        <v>1.28</v>
      </c>
      <c r="D1147" s="4">
        <v>3.2</v>
      </c>
      <c r="E1147" s="5">
        <v>35612</v>
      </c>
      <c r="F1147" s="5">
        <v>27822</v>
      </c>
      <c r="G1147" s="5">
        <f t="shared" si="30"/>
        <v>42734.4</v>
      </c>
    </row>
    <row r="1148" spans="1:7" ht="12" customHeight="1" outlineLevel="5">
      <c r="A1148" s="13" t="s">
        <v>1145</v>
      </c>
      <c r="B1148" s="13"/>
      <c r="C1148" s="3">
        <v>0.51</v>
      </c>
      <c r="D1148" s="4">
        <v>1.275</v>
      </c>
      <c r="E1148" s="5">
        <v>16891</v>
      </c>
      <c r="F1148" s="5">
        <v>33120</v>
      </c>
      <c r="G1148" s="5">
        <f t="shared" si="30"/>
        <v>20269.2</v>
      </c>
    </row>
    <row r="1149" spans="1:7" ht="12" customHeight="1" outlineLevel="5">
      <c r="A1149" s="13" t="s">
        <v>1146</v>
      </c>
      <c r="B1149" s="13"/>
      <c r="C1149" s="3">
        <v>1.92</v>
      </c>
      <c r="D1149" s="4">
        <v>4.425</v>
      </c>
      <c r="E1149" s="5">
        <v>90288</v>
      </c>
      <c r="F1149" s="5">
        <v>47025</v>
      </c>
      <c r="G1149" s="5">
        <f t="shared" si="30"/>
        <v>108345.59999999999</v>
      </c>
    </row>
    <row r="1150" spans="1:7" ht="12" customHeight="1" outlineLevel="5">
      <c r="A1150" s="13" t="s">
        <v>1147</v>
      </c>
      <c r="B1150" s="13"/>
      <c r="C1150" s="3">
        <v>1.63</v>
      </c>
      <c r="D1150" s="4">
        <v>4.075</v>
      </c>
      <c r="E1150" s="5">
        <v>44010</v>
      </c>
      <c r="F1150" s="5">
        <v>27000</v>
      </c>
      <c r="G1150" s="5">
        <f t="shared" si="30"/>
        <v>52812</v>
      </c>
    </row>
    <row r="1151" spans="1:7" ht="12" customHeight="1" outlineLevel="5">
      <c r="A1151" s="13" t="s">
        <v>1148</v>
      </c>
      <c r="B1151" s="13"/>
      <c r="C1151" s="3">
        <v>2.14</v>
      </c>
      <c r="D1151" s="4">
        <v>5.35</v>
      </c>
      <c r="E1151" s="5">
        <v>41516</v>
      </c>
      <c r="F1151" s="5">
        <v>19400</v>
      </c>
      <c r="G1151" s="5">
        <f t="shared" si="30"/>
        <v>49819.2</v>
      </c>
    </row>
    <row r="1152" spans="1:7" ht="12" customHeight="1" outlineLevel="5">
      <c r="A1152" s="13" t="s">
        <v>1148</v>
      </c>
      <c r="B1152" s="13"/>
      <c r="C1152" s="3">
        <v>2.14</v>
      </c>
      <c r="D1152" s="4">
        <v>5.35</v>
      </c>
      <c r="E1152" s="5">
        <v>41516</v>
      </c>
      <c r="F1152" s="5">
        <v>19400</v>
      </c>
      <c r="G1152" s="5">
        <f t="shared" si="30"/>
        <v>49819.2</v>
      </c>
    </row>
    <row r="1153" spans="1:7" ht="12" customHeight="1" outlineLevel="5">
      <c r="A1153" s="13" t="s">
        <v>1149</v>
      </c>
      <c r="B1153" s="13"/>
      <c r="C1153" s="3">
        <v>0.91</v>
      </c>
      <c r="D1153" s="4">
        <v>2.28</v>
      </c>
      <c r="E1153" s="5">
        <v>25320</v>
      </c>
      <c r="F1153" s="5">
        <v>27824</v>
      </c>
      <c r="G1153" s="5">
        <f t="shared" si="30"/>
        <v>30384</v>
      </c>
    </row>
    <row r="1154" spans="1:7" ht="12" customHeight="1" outlineLevel="5">
      <c r="A1154" s="13" t="s">
        <v>1150</v>
      </c>
      <c r="B1154" s="13"/>
      <c r="C1154" s="3">
        <v>0.81</v>
      </c>
      <c r="D1154" s="4">
        <v>2.025</v>
      </c>
      <c r="E1154" s="5">
        <v>22537</v>
      </c>
      <c r="F1154" s="5">
        <v>27824</v>
      </c>
      <c r="G1154" s="5">
        <f t="shared" si="30"/>
        <v>27044.399999999998</v>
      </c>
    </row>
    <row r="1155" spans="1:7" ht="12" customHeight="1" outlineLevel="5">
      <c r="A1155" s="13" t="s">
        <v>1151</v>
      </c>
      <c r="B1155" s="13"/>
      <c r="C1155" s="3">
        <v>1.12</v>
      </c>
      <c r="D1155" s="4">
        <v>2.8</v>
      </c>
      <c r="E1155" s="5">
        <v>31164</v>
      </c>
      <c r="F1155" s="5">
        <v>27825</v>
      </c>
      <c r="G1155" s="5">
        <f t="shared" si="30"/>
        <v>37396.799999999996</v>
      </c>
    </row>
    <row r="1156" spans="1:7" ht="12" customHeight="1" outlineLevel="5">
      <c r="A1156" s="13" t="s">
        <v>1152</v>
      </c>
      <c r="B1156" s="13"/>
      <c r="C1156" s="3">
        <v>0.55</v>
      </c>
      <c r="D1156" s="4">
        <v>1.375</v>
      </c>
      <c r="E1156" s="5">
        <v>11381</v>
      </c>
      <c r="F1156" s="5">
        <v>20693</v>
      </c>
      <c r="G1156" s="5">
        <f t="shared" si="30"/>
        <v>13657.199999999999</v>
      </c>
    </row>
    <row r="1157" spans="1:7" ht="12" customHeight="1" outlineLevel="5">
      <c r="A1157" s="13" t="s">
        <v>1153</v>
      </c>
      <c r="B1157" s="13"/>
      <c r="C1157" s="3">
        <v>1.94</v>
      </c>
      <c r="D1157" s="4">
        <v>4.85</v>
      </c>
      <c r="E1157" s="5">
        <v>38957</v>
      </c>
      <c r="F1157" s="5">
        <v>20081</v>
      </c>
      <c r="G1157" s="5">
        <f t="shared" si="30"/>
        <v>46748.4</v>
      </c>
    </row>
    <row r="1158" spans="1:7" ht="12" customHeight="1" outlineLevel="5">
      <c r="A1158" s="13" t="s">
        <v>1154</v>
      </c>
      <c r="B1158" s="13"/>
      <c r="C1158" s="3">
        <v>1.548</v>
      </c>
      <c r="D1158" s="4">
        <v>3.87</v>
      </c>
      <c r="E1158" s="5">
        <v>47511</v>
      </c>
      <c r="F1158" s="5">
        <v>30692</v>
      </c>
      <c r="G1158" s="5">
        <f t="shared" si="30"/>
        <v>57013.2</v>
      </c>
    </row>
    <row r="1159" spans="1:7" ht="12" customHeight="1" outlineLevel="5">
      <c r="A1159" s="13" t="s">
        <v>1155</v>
      </c>
      <c r="B1159" s="13"/>
      <c r="C1159" s="3">
        <v>1.31</v>
      </c>
      <c r="D1159" s="4">
        <v>3.275</v>
      </c>
      <c r="E1159" s="5">
        <v>47076</v>
      </c>
      <c r="F1159" s="5">
        <v>35936</v>
      </c>
      <c r="G1159" s="5">
        <f t="shared" si="30"/>
        <v>56491.2</v>
      </c>
    </row>
    <row r="1160" spans="1:7" ht="12" customHeight="1" outlineLevel="5">
      <c r="A1160" s="13" t="s">
        <v>1156</v>
      </c>
      <c r="B1160" s="13"/>
      <c r="C1160" s="3">
        <v>0.92</v>
      </c>
      <c r="D1160" s="4">
        <v>2.33</v>
      </c>
      <c r="E1160" s="5">
        <v>18815</v>
      </c>
      <c r="F1160" s="5">
        <v>20451</v>
      </c>
      <c r="G1160" s="5">
        <f t="shared" si="30"/>
        <v>22578</v>
      </c>
    </row>
    <row r="1161" spans="1:7" ht="12" customHeight="1" outlineLevel="5">
      <c r="A1161" s="13" t="s">
        <v>1157</v>
      </c>
      <c r="B1161" s="13"/>
      <c r="C1161" s="3">
        <v>0.8</v>
      </c>
      <c r="D1161" s="4">
        <v>2</v>
      </c>
      <c r="E1161" s="5">
        <v>24840</v>
      </c>
      <c r="F1161" s="5">
        <v>31050</v>
      </c>
      <c r="G1161" s="5">
        <f t="shared" si="30"/>
        <v>29808</v>
      </c>
    </row>
    <row r="1162" spans="1:7" ht="12" customHeight="1" outlineLevel="5">
      <c r="A1162" s="13" t="s">
        <v>1158</v>
      </c>
      <c r="B1162" s="13"/>
      <c r="C1162" s="3">
        <v>1.6</v>
      </c>
      <c r="D1162" s="4">
        <v>4</v>
      </c>
      <c r="E1162" s="5">
        <v>40032</v>
      </c>
      <c r="F1162" s="5">
        <v>25020</v>
      </c>
      <c r="G1162" s="5">
        <f t="shared" si="30"/>
        <v>48038.4</v>
      </c>
    </row>
    <row r="1163" spans="1:7" ht="12" customHeight="1" outlineLevel="5">
      <c r="A1163" s="13" t="s">
        <v>1159</v>
      </c>
      <c r="B1163" s="13"/>
      <c r="C1163" s="3">
        <v>1.816</v>
      </c>
      <c r="D1163" s="4">
        <v>4.54</v>
      </c>
      <c r="E1163" s="5">
        <v>73439</v>
      </c>
      <c r="F1163" s="5">
        <v>40440</v>
      </c>
      <c r="G1163" s="5">
        <f t="shared" si="30"/>
        <v>88126.8</v>
      </c>
    </row>
    <row r="1164" spans="1:7" ht="12" customHeight="1" outlineLevel="5">
      <c r="A1164" s="13" t="s">
        <v>1160</v>
      </c>
      <c r="B1164" s="13"/>
      <c r="C1164" s="3">
        <v>0.72</v>
      </c>
      <c r="D1164" s="4">
        <v>1.8</v>
      </c>
      <c r="E1164" s="5">
        <v>23280</v>
      </c>
      <c r="F1164" s="5">
        <v>32333</v>
      </c>
      <c r="G1164" s="5">
        <f t="shared" si="30"/>
        <v>27936</v>
      </c>
    </row>
    <row r="1165" spans="1:7" ht="12" customHeight="1" outlineLevel="5">
      <c r="A1165" s="13" t="s">
        <v>1161</v>
      </c>
      <c r="B1165" s="13"/>
      <c r="C1165" s="3">
        <v>1.31</v>
      </c>
      <c r="D1165" s="4">
        <v>3.3</v>
      </c>
      <c r="E1165" s="5">
        <v>30949</v>
      </c>
      <c r="F1165" s="5">
        <v>23625</v>
      </c>
      <c r="G1165" s="5">
        <f t="shared" si="30"/>
        <v>37138.799999999996</v>
      </c>
    </row>
    <row r="1166" spans="1:7" ht="12" customHeight="1" outlineLevel="5">
      <c r="A1166" s="13" t="s">
        <v>1162</v>
      </c>
      <c r="B1166" s="13"/>
      <c r="C1166" s="3">
        <v>0.91</v>
      </c>
      <c r="D1166" s="4">
        <v>2.28</v>
      </c>
      <c r="E1166" s="5">
        <v>25918</v>
      </c>
      <c r="F1166" s="5">
        <v>28481</v>
      </c>
      <c r="G1166" s="5">
        <f t="shared" si="30"/>
        <v>31101.6</v>
      </c>
    </row>
    <row r="1167" spans="1:7" ht="12" customHeight="1" outlineLevel="5">
      <c r="A1167" s="13" t="s">
        <v>1163</v>
      </c>
      <c r="B1167" s="13"/>
      <c r="C1167" s="3">
        <v>1.92</v>
      </c>
      <c r="D1167" s="4">
        <v>4.8</v>
      </c>
      <c r="E1167" s="5">
        <v>52266</v>
      </c>
      <c r="F1167" s="5">
        <v>27222</v>
      </c>
      <c r="G1167" s="5">
        <f t="shared" si="30"/>
        <v>62719.2</v>
      </c>
    </row>
    <row r="1168" spans="1:7" ht="12" customHeight="1" outlineLevel="5">
      <c r="A1168" s="13" t="s">
        <v>1164</v>
      </c>
      <c r="B1168" s="13"/>
      <c r="C1168" s="3">
        <v>1.63</v>
      </c>
      <c r="D1168" s="4">
        <v>4.075</v>
      </c>
      <c r="E1168" s="5">
        <v>45350</v>
      </c>
      <c r="F1168" s="5">
        <v>27822</v>
      </c>
      <c r="G1168" s="5">
        <f t="shared" si="30"/>
        <v>54420</v>
      </c>
    </row>
    <row r="1169" spans="1:7" ht="12" customHeight="1" outlineLevel="5">
      <c r="A1169" s="13" t="s">
        <v>1165</v>
      </c>
      <c r="B1169" s="13"/>
      <c r="C1169" s="3">
        <v>1.95</v>
      </c>
      <c r="D1169" s="4">
        <v>4.5</v>
      </c>
      <c r="E1169" s="5">
        <v>88920</v>
      </c>
      <c r="F1169" s="5">
        <v>45600</v>
      </c>
      <c r="G1169" s="5">
        <f t="shared" si="30"/>
        <v>106704</v>
      </c>
    </row>
    <row r="1170" spans="1:7" ht="12" customHeight="1" outlineLevel="5">
      <c r="A1170" s="13" t="s">
        <v>1166</v>
      </c>
      <c r="B1170" s="13"/>
      <c r="C1170" s="3">
        <v>0.67</v>
      </c>
      <c r="D1170" s="4">
        <v>1.675</v>
      </c>
      <c r="E1170" s="5">
        <v>20116</v>
      </c>
      <c r="F1170" s="5">
        <v>30024</v>
      </c>
      <c r="G1170" s="5">
        <f t="shared" si="30"/>
        <v>24139.2</v>
      </c>
    </row>
    <row r="1171" spans="1:7" ht="12" customHeight="1" outlineLevel="5">
      <c r="A1171" s="13" t="s">
        <v>1167</v>
      </c>
      <c r="B1171" s="13"/>
      <c r="C1171" s="3">
        <v>0.48</v>
      </c>
      <c r="D1171" s="4">
        <v>1.2</v>
      </c>
      <c r="E1171" s="5">
        <v>16560</v>
      </c>
      <c r="F1171" s="5">
        <v>34500</v>
      </c>
      <c r="G1171" s="5">
        <f t="shared" si="30"/>
        <v>19872</v>
      </c>
    </row>
    <row r="1172" spans="1:7" ht="12" customHeight="1" outlineLevel="5">
      <c r="A1172" s="13" t="s">
        <v>1168</v>
      </c>
      <c r="B1172" s="13"/>
      <c r="C1172" s="3">
        <v>1.96</v>
      </c>
      <c r="D1172" s="4">
        <v>4.94</v>
      </c>
      <c r="E1172" s="5">
        <v>46217</v>
      </c>
      <c r="F1172" s="5">
        <v>23580</v>
      </c>
      <c r="G1172" s="5">
        <f t="shared" si="30"/>
        <v>55460.4</v>
      </c>
    </row>
    <row r="1173" spans="1:7" ht="12" customHeight="1" outlineLevel="5">
      <c r="A1173" s="13" t="s">
        <v>1169</v>
      </c>
      <c r="B1173" s="13"/>
      <c r="C1173" s="3">
        <v>0.73</v>
      </c>
      <c r="D1173" s="4">
        <v>1.825</v>
      </c>
      <c r="E1173" s="5">
        <v>20312</v>
      </c>
      <c r="F1173" s="5">
        <v>27824</v>
      </c>
      <c r="G1173" s="5">
        <f t="shared" si="30"/>
        <v>24374.399999999998</v>
      </c>
    </row>
    <row r="1174" spans="1:7" ht="12" customHeight="1" outlineLevel="5">
      <c r="A1174" s="13" t="s">
        <v>1170</v>
      </c>
      <c r="B1174" s="13"/>
      <c r="C1174" s="3">
        <v>1.95</v>
      </c>
      <c r="D1174" s="4">
        <v>4.875</v>
      </c>
      <c r="E1174" s="5">
        <v>54253</v>
      </c>
      <c r="F1174" s="5">
        <v>27822</v>
      </c>
      <c r="G1174" s="5">
        <f t="shared" si="30"/>
        <v>65103.6</v>
      </c>
    </row>
    <row r="1175" spans="1:7" ht="12" customHeight="1" outlineLevel="5">
      <c r="A1175" s="13" t="s">
        <v>1171</v>
      </c>
      <c r="B1175" s="13"/>
      <c r="C1175" s="3">
        <v>1.31</v>
      </c>
      <c r="D1175" s="4">
        <v>3.2</v>
      </c>
      <c r="E1175" s="5">
        <v>35370</v>
      </c>
      <c r="F1175" s="5">
        <v>27000</v>
      </c>
      <c r="G1175" s="5">
        <f t="shared" si="30"/>
        <v>42444</v>
      </c>
    </row>
    <row r="1176" spans="1:7" ht="12" customHeight="1" outlineLevel="5">
      <c r="A1176" s="13" t="s">
        <v>1172</v>
      </c>
      <c r="B1176" s="13"/>
      <c r="C1176" s="3">
        <v>1.92</v>
      </c>
      <c r="D1176" s="4">
        <v>4.77</v>
      </c>
      <c r="E1176" s="5">
        <v>61763</v>
      </c>
      <c r="F1176" s="5">
        <v>32168</v>
      </c>
      <c r="G1176" s="5">
        <f t="shared" si="30"/>
        <v>74115.59999999999</v>
      </c>
    </row>
    <row r="1177" spans="1:7" ht="12" customHeight="1" outlineLevel="5">
      <c r="A1177" s="13" t="s">
        <v>1173</v>
      </c>
      <c r="B1177" s="13"/>
      <c r="C1177" s="3">
        <v>1.63</v>
      </c>
      <c r="D1177" s="4">
        <v>4.075</v>
      </c>
      <c r="E1177" s="5">
        <v>49345</v>
      </c>
      <c r="F1177" s="5">
        <v>30273</v>
      </c>
      <c r="G1177" s="5">
        <f t="shared" si="30"/>
        <v>59214</v>
      </c>
    </row>
    <row r="1178" spans="1:7" ht="12" customHeight="1" outlineLevel="5">
      <c r="A1178" s="13" t="s">
        <v>1174</v>
      </c>
      <c r="B1178" s="13"/>
      <c r="C1178" s="3">
        <v>0.54</v>
      </c>
      <c r="D1178" s="4">
        <v>1.35</v>
      </c>
      <c r="E1178" s="5">
        <v>15024</v>
      </c>
      <c r="F1178" s="5">
        <v>27822</v>
      </c>
      <c r="G1178" s="5">
        <f t="shared" si="30"/>
        <v>18028.8</v>
      </c>
    </row>
    <row r="1179" spans="1:7" ht="12" customHeight="1" outlineLevel="5">
      <c r="A1179" s="13" t="s">
        <v>1175</v>
      </c>
      <c r="B1179" s="13"/>
      <c r="C1179" s="3">
        <v>1.31</v>
      </c>
      <c r="D1179" s="4">
        <v>3.275</v>
      </c>
      <c r="E1179" s="5">
        <v>36447</v>
      </c>
      <c r="F1179" s="5">
        <v>27822</v>
      </c>
      <c r="G1179" s="5">
        <f t="shared" si="30"/>
        <v>43736.4</v>
      </c>
    </row>
    <row r="1180" spans="1:7" ht="12" customHeight="1" outlineLevel="5">
      <c r="A1180" s="13" t="s">
        <v>1176</v>
      </c>
      <c r="B1180" s="13"/>
      <c r="C1180" s="3">
        <v>1.28</v>
      </c>
      <c r="D1180" s="4">
        <v>3.2</v>
      </c>
      <c r="E1180" s="5">
        <v>45641</v>
      </c>
      <c r="F1180" s="5">
        <v>35657</v>
      </c>
      <c r="G1180" s="5">
        <f t="shared" si="30"/>
        <v>54769.2</v>
      </c>
    </row>
    <row r="1181" spans="1:7" ht="12" customHeight="1" outlineLevel="5">
      <c r="A1181" s="13" t="s">
        <v>1177</v>
      </c>
      <c r="B1181" s="13"/>
      <c r="C1181" s="3">
        <v>1.09</v>
      </c>
      <c r="D1181" s="4">
        <v>2.73</v>
      </c>
      <c r="E1181" s="5">
        <v>30982</v>
      </c>
      <c r="F1181" s="5">
        <v>28424</v>
      </c>
      <c r="G1181" s="5">
        <f t="shared" si="30"/>
        <v>37178.4</v>
      </c>
    </row>
    <row r="1182" spans="1:7" ht="12" customHeight="1" outlineLevel="5">
      <c r="A1182" s="13" t="s">
        <v>1178</v>
      </c>
      <c r="B1182" s="13"/>
      <c r="C1182" s="3">
        <v>1.92</v>
      </c>
      <c r="D1182" s="4">
        <v>4.8</v>
      </c>
      <c r="E1182" s="5">
        <v>59171</v>
      </c>
      <c r="F1182" s="5">
        <v>30818</v>
      </c>
      <c r="G1182" s="5">
        <f t="shared" si="30"/>
        <v>71005.2</v>
      </c>
    </row>
    <row r="1183" spans="1:7" ht="12" customHeight="1" outlineLevel="5">
      <c r="A1183" s="13" t="s">
        <v>1179</v>
      </c>
      <c r="B1183" s="13"/>
      <c r="C1183" s="3">
        <v>1.95</v>
      </c>
      <c r="D1183" s="4">
        <v>4.832</v>
      </c>
      <c r="E1183" s="5">
        <v>74983</v>
      </c>
      <c r="F1183" s="5">
        <v>38453</v>
      </c>
      <c r="G1183" s="5">
        <f t="shared" si="30"/>
        <v>89979.59999999999</v>
      </c>
    </row>
    <row r="1184" spans="1:7" ht="12" customHeight="1" outlineLevel="5">
      <c r="A1184" s="13" t="s">
        <v>1180</v>
      </c>
      <c r="B1184" s="13"/>
      <c r="C1184" s="3">
        <v>1.6</v>
      </c>
      <c r="D1184" s="4">
        <v>4</v>
      </c>
      <c r="E1184" s="5">
        <v>42752</v>
      </c>
      <c r="F1184" s="5">
        <v>26720</v>
      </c>
      <c r="G1184" s="5">
        <f t="shared" si="30"/>
        <v>51302.4</v>
      </c>
    </row>
    <row r="1185" spans="1:7" ht="12" customHeight="1" outlineLevel="5">
      <c r="A1185" s="13" t="s">
        <v>1181</v>
      </c>
      <c r="B1185" s="13"/>
      <c r="C1185" s="3">
        <v>0.82</v>
      </c>
      <c r="D1185" s="4">
        <v>2.05</v>
      </c>
      <c r="E1185" s="5">
        <v>25313</v>
      </c>
      <c r="F1185" s="5">
        <v>30870</v>
      </c>
      <c r="G1185" s="5">
        <f t="shared" si="30"/>
        <v>30375.6</v>
      </c>
    </row>
    <row r="1186" spans="1:7" ht="12" customHeight="1" outlineLevel="5">
      <c r="A1186" s="13" t="s">
        <v>1182</v>
      </c>
      <c r="B1186" s="13"/>
      <c r="C1186" s="3">
        <v>1.64</v>
      </c>
      <c r="D1186" s="4">
        <v>4.1</v>
      </c>
      <c r="E1186" s="5">
        <v>38743</v>
      </c>
      <c r="F1186" s="5">
        <v>23624</v>
      </c>
      <c r="G1186" s="5">
        <f t="shared" si="30"/>
        <v>46491.6</v>
      </c>
    </row>
    <row r="1187" spans="1:7" ht="12" customHeight="1" outlineLevel="5">
      <c r="A1187" s="13" t="s">
        <v>1183</v>
      </c>
      <c r="B1187" s="13"/>
      <c r="C1187" s="3">
        <v>1.63</v>
      </c>
      <c r="D1187" s="4">
        <v>3.915</v>
      </c>
      <c r="E1187" s="5">
        <v>50375</v>
      </c>
      <c r="F1187" s="5">
        <v>30905</v>
      </c>
      <c r="G1187" s="5">
        <f t="shared" si="30"/>
        <v>60450</v>
      </c>
    </row>
    <row r="1188" spans="1:7" ht="12" customHeight="1" outlineLevel="5">
      <c r="A1188" s="13" t="s">
        <v>1184</v>
      </c>
      <c r="B1188" s="13"/>
      <c r="C1188" s="3">
        <v>1.6</v>
      </c>
      <c r="D1188" s="4">
        <v>4</v>
      </c>
      <c r="E1188" s="5">
        <v>44515</v>
      </c>
      <c r="F1188" s="5">
        <v>27822</v>
      </c>
      <c r="G1188" s="5">
        <f t="shared" si="30"/>
        <v>53418</v>
      </c>
    </row>
    <row r="1189" spans="1:7" ht="12" customHeight="1" outlineLevel="5">
      <c r="A1189" s="13" t="s">
        <v>1185</v>
      </c>
      <c r="B1189" s="13"/>
      <c r="C1189" s="3">
        <v>1.94</v>
      </c>
      <c r="D1189" s="4">
        <v>4.93</v>
      </c>
      <c r="E1189" s="5">
        <v>56504</v>
      </c>
      <c r="F1189" s="5">
        <v>29126</v>
      </c>
      <c r="G1189" s="5">
        <f t="shared" si="30"/>
        <v>67804.8</v>
      </c>
    </row>
    <row r="1190" spans="1:7" ht="12" customHeight="1" outlineLevel="5">
      <c r="A1190" s="13" t="s">
        <v>1186</v>
      </c>
      <c r="B1190" s="13"/>
      <c r="C1190" s="3">
        <v>0.55</v>
      </c>
      <c r="D1190" s="4">
        <v>1.375</v>
      </c>
      <c r="E1190" s="5">
        <v>15303</v>
      </c>
      <c r="F1190" s="5">
        <v>27824</v>
      </c>
      <c r="G1190" s="5">
        <f t="shared" si="30"/>
        <v>18363.6</v>
      </c>
    </row>
    <row r="1191" spans="1:7" ht="12" customHeight="1" outlineLevel="5">
      <c r="A1191" s="13" t="s">
        <v>1187</v>
      </c>
      <c r="B1191" s="13"/>
      <c r="C1191" s="3">
        <v>1.28</v>
      </c>
      <c r="D1191" s="4">
        <v>3.2</v>
      </c>
      <c r="E1191" s="5">
        <v>34560</v>
      </c>
      <c r="F1191" s="5">
        <v>27000</v>
      </c>
      <c r="G1191" s="5">
        <f t="shared" si="30"/>
        <v>41472</v>
      </c>
    </row>
    <row r="1192" spans="1:7" ht="12" customHeight="1" outlineLevel="5">
      <c r="A1192" s="13" t="s">
        <v>1188</v>
      </c>
      <c r="B1192" s="13"/>
      <c r="C1192" s="3">
        <v>1.63</v>
      </c>
      <c r="D1192" s="4">
        <v>4.08</v>
      </c>
      <c r="E1192" s="5">
        <v>43736</v>
      </c>
      <c r="F1192" s="5">
        <v>26832</v>
      </c>
      <c r="G1192" s="5">
        <f t="shared" si="30"/>
        <v>52483.2</v>
      </c>
    </row>
    <row r="1193" spans="1:7" ht="12" customHeight="1" outlineLevel="5">
      <c r="A1193" s="13" t="s">
        <v>1189</v>
      </c>
      <c r="B1193" s="13"/>
      <c r="C1193" s="3">
        <v>1.92</v>
      </c>
      <c r="D1193" s="4">
        <v>4.8</v>
      </c>
      <c r="E1193" s="5">
        <v>53652</v>
      </c>
      <c r="F1193" s="5">
        <v>27944</v>
      </c>
      <c r="G1193" s="5">
        <f t="shared" si="30"/>
        <v>64382.399999999994</v>
      </c>
    </row>
    <row r="1194" spans="1:7" ht="12" customHeight="1" outlineLevel="5">
      <c r="A1194" s="13" t="s">
        <v>1190</v>
      </c>
      <c r="B1194" s="13"/>
      <c r="C1194" s="3">
        <v>1.58</v>
      </c>
      <c r="D1194" s="4">
        <v>3.16</v>
      </c>
      <c r="E1194" s="5">
        <v>45943</v>
      </c>
      <c r="F1194" s="5">
        <v>29078</v>
      </c>
      <c r="G1194" s="5">
        <f t="shared" si="30"/>
        <v>55131.6</v>
      </c>
    </row>
    <row r="1195" spans="1:7" ht="12" customHeight="1" outlineLevel="5">
      <c r="A1195" s="13" t="s">
        <v>1191</v>
      </c>
      <c r="B1195" s="13"/>
      <c r="C1195" s="3">
        <v>1.95</v>
      </c>
      <c r="D1195" s="4">
        <v>4.88</v>
      </c>
      <c r="E1195" s="5">
        <v>54253</v>
      </c>
      <c r="F1195" s="5">
        <v>27822</v>
      </c>
      <c r="G1195" s="5">
        <f t="shared" si="30"/>
        <v>65103.6</v>
      </c>
    </row>
    <row r="1196" spans="1:7" ht="12" customHeight="1" outlineLevel="5">
      <c r="A1196" s="13" t="s">
        <v>1192</v>
      </c>
      <c r="B1196" s="13"/>
      <c r="C1196" s="3">
        <v>1.63</v>
      </c>
      <c r="D1196" s="4">
        <v>4.075</v>
      </c>
      <c r="E1196" s="5">
        <v>49345</v>
      </c>
      <c r="F1196" s="5">
        <v>30273</v>
      </c>
      <c r="G1196" s="5">
        <f t="shared" si="30"/>
        <v>59214</v>
      </c>
    </row>
    <row r="1197" spans="1:7" ht="12" customHeight="1" outlineLevel="5">
      <c r="A1197" s="13" t="s">
        <v>1193</v>
      </c>
      <c r="B1197" s="13"/>
      <c r="C1197" s="3">
        <v>1.6</v>
      </c>
      <c r="D1197" s="4">
        <v>4</v>
      </c>
      <c r="E1197" s="5">
        <v>43200</v>
      </c>
      <c r="F1197" s="5">
        <v>27000</v>
      </c>
      <c r="G1197" s="5">
        <f t="shared" si="30"/>
        <v>51840</v>
      </c>
    </row>
    <row r="1198" spans="1:7" ht="12" customHeight="1" outlineLevel="5">
      <c r="A1198" s="13" t="s">
        <v>1194</v>
      </c>
      <c r="B1198" s="13"/>
      <c r="C1198" s="3">
        <v>1.76</v>
      </c>
      <c r="D1198" s="4">
        <v>4.4</v>
      </c>
      <c r="E1198" s="5">
        <v>48967</v>
      </c>
      <c r="F1198" s="5">
        <v>27822</v>
      </c>
      <c r="G1198" s="5">
        <f t="shared" si="30"/>
        <v>58760.4</v>
      </c>
    </row>
    <row r="1199" spans="1:7" ht="12" customHeight="1" outlineLevel="5">
      <c r="A1199" s="13" t="s">
        <v>1195</v>
      </c>
      <c r="B1199" s="13"/>
      <c r="C1199" s="3">
        <v>0.72</v>
      </c>
      <c r="D1199" s="4">
        <v>1.8</v>
      </c>
      <c r="E1199" s="5">
        <v>19440</v>
      </c>
      <c r="F1199" s="5">
        <v>27000</v>
      </c>
      <c r="G1199" s="5">
        <f t="shared" si="30"/>
        <v>23328</v>
      </c>
    </row>
    <row r="1200" spans="1:7" ht="12" customHeight="1" outlineLevel="5">
      <c r="A1200" s="13" t="s">
        <v>1196</v>
      </c>
      <c r="B1200" s="13"/>
      <c r="C1200" s="3">
        <v>0.85</v>
      </c>
      <c r="D1200" s="4">
        <v>2.125</v>
      </c>
      <c r="E1200" s="5">
        <v>26826</v>
      </c>
      <c r="F1200" s="5">
        <v>31560</v>
      </c>
      <c r="G1200" s="5">
        <f t="shared" si="30"/>
        <v>32191.199999999997</v>
      </c>
    </row>
    <row r="1201" spans="1:7" ht="12" customHeight="1" outlineLevel="5">
      <c r="A1201" s="13" t="s">
        <v>1197</v>
      </c>
      <c r="B1201" s="13"/>
      <c r="C1201" s="3">
        <v>1.95</v>
      </c>
      <c r="D1201" s="4">
        <v>4.88</v>
      </c>
      <c r="E1201" s="5">
        <v>51240</v>
      </c>
      <c r="F1201" s="5">
        <v>26277</v>
      </c>
      <c r="G1201" s="5">
        <f t="shared" si="30"/>
        <v>61488</v>
      </c>
    </row>
    <row r="1202" spans="1:7" ht="12" customHeight="1" outlineLevel="5">
      <c r="A1202" s="13" t="s">
        <v>1198</v>
      </c>
      <c r="B1202" s="13"/>
      <c r="C1202" s="3">
        <v>1.92</v>
      </c>
      <c r="D1202" s="4">
        <v>4.8</v>
      </c>
      <c r="E1202" s="5">
        <v>60202</v>
      </c>
      <c r="F1202" s="5">
        <v>31355</v>
      </c>
      <c r="G1202" s="5">
        <f aca="true" t="shared" si="31" ref="G1202:G1222">E1202*1.2</f>
        <v>72242.4</v>
      </c>
    </row>
    <row r="1203" spans="1:7" ht="12" customHeight="1" outlineLevel="5">
      <c r="A1203" s="13" t="s">
        <v>1199</v>
      </c>
      <c r="B1203" s="13"/>
      <c r="C1203" s="3">
        <v>0.99</v>
      </c>
      <c r="D1203" s="4">
        <v>2.47</v>
      </c>
      <c r="E1203" s="5">
        <v>27544</v>
      </c>
      <c r="F1203" s="5">
        <v>27822</v>
      </c>
      <c r="G1203" s="5">
        <f t="shared" si="31"/>
        <v>33052.799999999996</v>
      </c>
    </row>
    <row r="1204" spans="1:7" ht="12" customHeight="1" outlineLevel="5">
      <c r="A1204" s="13" t="s">
        <v>1200</v>
      </c>
      <c r="B1204" s="13"/>
      <c r="C1204" s="3">
        <v>1.92</v>
      </c>
      <c r="D1204" s="4">
        <v>4.8</v>
      </c>
      <c r="E1204" s="5">
        <v>51302</v>
      </c>
      <c r="F1204" s="5">
        <v>26720</v>
      </c>
      <c r="G1204" s="5">
        <f t="shared" si="31"/>
        <v>61562.399999999994</v>
      </c>
    </row>
    <row r="1205" spans="1:7" ht="12" customHeight="1" outlineLevel="5">
      <c r="A1205" s="13" t="s">
        <v>1201</v>
      </c>
      <c r="B1205" s="13"/>
      <c r="C1205" s="3">
        <v>1.45</v>
      </c>
      <c r="D1205" s="4">
        <v>3.625</v>
      </c>
      <c r="E1205" s="5">
        <v>53131</v>
      </c>
      <c r="F1205" s="5">
        <v>36642</v>
      </c>
      <c r="G1205" s="5">
        <f t="shared" si="31"/>
        <v>63757.2</v>
      </c>
    </row>
    <row r="1206" spans="1:7" ht="12" customHeight="1" outlineLevel="5">
      <c r="A1206" s="13" t="s">
        <v>1202</v>
      </c>
      <c r="B1206" s="13"/>
      <c r="C1206" s="3">
        <v>1.6</v>
      </c>
      <c r="D1206" s="4">
        <v>4</v>
      </c>
      <c r="E1206" s="5">
        <v>44515</v>
      </c>
      <c r="F1206" s="5">
        <v>27822</v>
      </c>
      <c r="G1206" s="5">
        <f t="shared" si="31"/>
        <v>53418</v>
      </c>
    </row>
    <row r="1207" spans="1:7" ht="12" customHeight="1" outlineLevel="5">
      <c r="A1207" s="13" t="s">
        <v>1203</v>
      </c>
      <c r="B1207" s="13"/>
      <c r="C1207" s="3">
        <v>0.51</v>
      </c>
      <c r="D1207" s="4">
        <v>1.275</v>
      </c>
      <c r="E1207" s="5">
        <v>19774</v>
      </c>
      <c r="F1207" s="5">
        <v>38772</v>
      </c>
      <c r="G1207" s="5">
        <f t="shared" si="31"/>
        <v>23728.8</v>
      </c>
    </row>
    <row r="1208" spans="1:7" ht="12" customHeight="1" outlineLevel="5">
      <c r="A1208" s="13" t="s">
        <v>1204</v>
      </c>
      <c r="B1208" s="13"/>
      <c r="C1208" s="3">
        <v>1.95</v>
      </c>
      <c r="D1208" s="4">
        <v>4.875</v>
      </c>
      <c r="E1208" s="5">
        <v>54253</v>
      </c>
      <c r="F1208" s="5">
        <v>27822</v>
      </c>
      <c r="G1208" s="5">
        <f t="shared" si="31"/>
        <v>65103.6</v>
      </c>
    </row>
    <row r="1209" spans="1:7" ht="12" customHeight="1" outlineLevel="5">
      <c r="A1209" s="13" t="s">
        <v>1205</v>
      </c>
      <c r="B1209" s="13"/>
      <c r="C1209" s="3">
        <v>1.28</v>
      </c>
      <c r="D1209" s="4">
        <v>3.84</v>
      </c>
      <c r="E1209" s="5">
        <v>49135</v>
      </c>
      <c r="F1209" s="5">
        <v>38387</v>
      </c>
      <c r="G1209" s="5">
        <f t="shared" si="31"/>
        <v>58962</v>
      </c>
    </row>
    <row r="1210" spans="1:7" ht="12" customHeight="1" outlineLevel="5">
      <c r="A1210" s="13" t="s">
        <v>1206</v>
      </c>
      <c r="B1210" s="13"/>
      <c r="C1210" s="3">
        <v>0.48</v>
      </c>
      <c r="D1210" s="4">
        <v>1.2</v>
      </c>
      <c r="E1210" s="5">
        <v>16668</v>
      </c>
      <c r="F1210" s="5">
        <v>34725</v>
      </c>
      <c r="G1210" s="5">
        <f t="shared" si="31"/>
        <v>20001.6</v>
      </c>
    </row>
    <row r="1211" spans="1:7" ht="12" customHeight="1" outlineLevel="5">
      <c r="A1211" s="13" t="s">
        <v>1207</v>
      </c>
      <c r="B1211" s="13"/>
      <c r="C1211" s="3">
        <v>1.64</v>
      </c>
      <c r="D1211" s="4">
        <v>4.07</v>
      </c>
      <c r="E1211" s="5">
        <v>33948</v>
      </c>
      <c r="F1211" s="5">
        <v>20700</v>
      </c>
      <c r="G1211" s="5">
        <f t="shared" si="31"/>
        <v>40737.6</v>
      </c>
    </row>
    <row r="1212" spans="1:7" ht="12" customHeight="1" outlineLevel="5">
      <c r="A1212" s="13" t="s">
        <v>1208</v>
      </c>
      <c r="B1212" s="13"/>
      <c r="C1212" s="3">
        <v>1.92</v>
      </c>
      <c r="D1212" s="4">
        <v>4.73</v>
      </c>
      <c r="E1212" s="5">
        <v>50162</v>
      </c>
      <c r="F1212" s="5">
        <v>26126</v>
      </c>
      <c r="G1212" s="5">
        <f t="shared" si="31"/>
        <v>60194.399999999994</v>
      </c>
    </row>
    <row r="1213" spans="1:7" ht="12" customHeight="1" outlineLevel="5">
      <c r="A1213" s="13" t="s">
        <v>1209</v>
      </c>
      <c r="B1213" s="13"/>
      <c r="C1213" s="3">
        <v>1.92</v>
      </c>
      <c r="D1213" s="4">
        <v>3.69</v>
      </c>
      <c r="E1213" s="5">
        <v>54927</v>
      </c>
      <c r="F1213" s="5">
        <v>28608</v>
      </c>
      <c r="G1213" s="5">
        <f t="shared" si="31"/>
        <v>65912.4</v>
      </c>
    </row>
    <row r="1214" spans="1:7" ht="12" customHeight="1" outlineLevel="5">
      <c r="A1214" s="13" t="s">
        <v>1210</v>
      </c>
      <c r="B1214" s="13"/>
      <c r="C1214" s="3">
        <v>1.95</v>
      </c>
      <c r="D1214" s="4">
        <v>4.875</v>
      </c>
      <c r="E1214" s="5">
        <v>62728</v>
      </c>
      <c r="F1214" s="5">
        <v>32168</v>
      </c>
      <c r="G1214" s="5">
        <f t="shared" si="31"/>
        <v>75273.59999999999</v>
      </c>
    </row>
    <row r="1215" spans="1:7" ht="12" customHeight="1" outlineLevel="5">
      <c r="A1215" s="13" t="s">
        <v>1211</v>
      </c>
      <c r="B1215" s="13"/>
      <c r="C1215" s="3">
        <v>1.21</v>
      </c>
      <c r="D1215" s="4">
        <v>3</v>
      </c>
      <c r="E1215" s="5">
        <v>44732</v>
      </c>
      <c r="F1215" s="5">
        <v>36969</v>
      </c>
      <c r="G1215" s="5">
        <f t="shared" si="31"/>
        <v>53678.4</v>
      </c>
    </row>
    <row r="1216" spans="1:7" ht="12" customHeight="1" outlineLevel="5">
      <c r="A1216" s="13" t="s">
        <v>1212</v>
      </c>
      <c r="B1216" s="13"/>
      <c r="C1216" s="3">
        <v>1.6</v>
      </c>
      <c r="D1216" s="4">
        <v>4</v>
      </c>
      <c r="E1216" s="5">
        <v>63269</v>
      </c>
      <c r="F1216" s="5">
        <v>39543</v>
      </c>
      <c r="G1216" s="5">
        <f t="shared" si="31"/>
        <v>75922.8</v>
      </c>
    </row>
    <row r="1217" spans="1:7" ht="12" customHeight="1" outlineLevel="5">
      <c r="A1217" s="13" t="s">
        <v>1213</v>
      </c>
      <c r="B1217" s="13"/>
      <c r="C1217" s="3">
        <v>1.95</v>
      </c>
      <c r="D1217" s="4">
        <v>4.875</v>
      </c>
      <c r="E1217" s="5">
        <v>52650</v>
      </c>
      <c r="F1217" s="5">
        <v>27000</v>
      </c>
      <c r="G1217" s="5">
        <f t="shared" si="31"/>
        <v>63180</v>
      </c>
    </row>
    <row r="1218" spans="1:7" ht="12" customHeight="1" outlineLevel="5">
      <c r="A1218" s="13" t="s">
        <v>1214</v>
      </c>
      <c r="B1218" s="13"/>
      <c r="C1218" s="3">
        <v>1.32</v>
      </c>
      <c r="D1218" s="4">
        <v>3.24</v>
      </c>
      <c r="E1218" s="5">
        <v>26223</v>
      </c>
      <c r="F1218" s="5">
        <v>19866</v>
      </c>
      <c r="G1218" s="5">
        <f t="shared" si="31"/>
        <v>31467.6</v>
      </c>
    </row>
    <row r="1219" spans="1:7" ht="12" customHeight="1" outlineLevel="5">
      <c r="A1219" s="13" t="s">
        <v>1215</v>
      </c>
      <c r="B1219" s="13"/>
      <c r="C1219" s="3">
        <v>0.508</v>
      </c>
      <c r="D1219" s="4">
        <v>1.2</v>
      </c>
      <c r="E1219" s="5">
        <v>14134</v>
      </c>
      <c r="F1219" s="5">
        <v>27822</v>
      </c>
      <c r="G1219" s="5">
        <f t="shared" si="31"/>
        <v>16960.8</v>
      </c>
    </row>
    <row r="1220" spans="1:7" ht="12" customHeight="1" outlineLevel="5">
      <c r="A1220" s="13" t="s">
        <v>1216</v>
      </c>
      <c r="B1220" s="13"/>
      <c r="C1220" s="3">
        <v>0.63</v>
      </c>
      <c r="D1220" s="4">
        <v>1.58</v>
      </c>
      <c r="E1220" s="5">
        <v>17529</v>
      </c>
      <c r="F1220" s="5">
        <v>27824</v>
      </c>
      <c r="G1220" s="5">
        <f t="shared" si="31"/>
        <v>21034.8</v>
      </c>
    </row>
    <row r="1221" spans="1:7" ht="12" customHeight="1" outlineLevel="5">
      <c r="A1221" s="13" t="s">
        <v>1217</v>
      </c>
      <c r="B1221" s="13"/>
      <c r="C1221" s="3">
        <v>1.64</v>
      </c>
      <c r="D1221" s="4">
        <v>3.915</v>
      </c>
      <c r="E1221" s="5">
        <v>63609</v>
      </c>
      <c r="F1221" s="5">
        <v>38786</v>
      </c>
      <c r="G1221" s="5">
        <f t="shared" si="31"/>
        <v>76330.8</v>
      </c>
    </row>
    <row r="1222" spans="1:7" ht="12" customHeight="1" outlineLevel="5">
      <c r="A1222" s="13" t="s">
        <v>1218</v>
      </c>
      <c r="B1222" s="13"/>
      <c r="C1222" s="3">
        <v>1.28</v>
      </c>
      <c r="D1222" s="4">
        <v>3.2</v>
      </c>
      <c r="E1222" s="5">
        <v>39736</v>
      </c>
      <c r="F1222" s="5">
        <v>31044</v>
      </c>
      <c r="G1222" s="5">
        <f t="shared" si="31"/>
        <v>47683.2</v>
      </c>
    </row>
    <row r="1223" spans="1:7" ht="12" customHeight="1" outlineLevel="4">
      <c r="A1223" s="12" t="s">
        <v>1219</v>
      </c>
      <c r="B1223" s="12"/>
      <c r="C1223" s="12"/>
      <c r="D1223" s="12"/>
      <c r="E1223" s="12"/>
      <c r="F1223" s="12"/>
      <c r="G1223" s="12"/>
    </row>
    <row r="1224" spans="1:7" ht="12" customHeight="1" outlineLevel="5">
      <c r="A1224" s="13" t="s">
        <v>1220</v>
      </c>
      <c r="B1224" s="13"/>
      <c r="C1224" s="3">
        <v>0.225</v>
      </c>
      <c r="D1224" s="4">
        <v>0.563</v>
      </c>
      <c r="E1224" s="5">
        <v>6865</v>
      </c>
      <c r="F1224" s="5">
        <v>30513</v>
      </c>
      <c r="G1224" s="5">
        <f aca="true" t="shared" si="32" ref="G1224:G1232">E1224*1.2</f>
        <v>8238</v>
      </c>
    </row>
    <row r="1225" spans="1:7" ht="12" customHeight="1" outlineLevel="5">
      <c r="A1225" s="13" t="s">
        <v>1221</v>
      </c>
      <c r="B1225" s="13"/>
      <c r="C1225" s="3">
        <v>0.27</v>
      </c>
      <c r="D1225" s="4">
        <v>0.675</v>
      </c>
      <c r="E1225" s="5">
        <v>8767</v>
      </c>
      <c r="F1225" s="5">
        <v>32472</v>
      </c>
      <c r="G1225" s="5">
        <f t="shared" si="32"/>
        <v>10520.4</v>
      </c>
    </row>
    <row r="1226" spans="1:7" ht="12" customHeight="1" outlineLevel="5">
      <c r="A1226" s="13" t="s">
        <v>1222</v>
      </c>
      <c r="B1226" s="13"/>
      <c r="C1226" s="3">
        <v>0.21</v>
      </c>
      <c r="D1226" s="4">
        <v>0.5</v>
      </c>
      <c r="E1226" s="5">
        <v>7778</v>
      </c>
      <c r="F1226" s="5">
        <v>37040</v>
      </c>
      <c r="G1226" s="5">
        <f t="shared" si="32"/>
        <v>9333.6</v>
      </c>
    </row>
    <row r="1227" spans="1:7" ht="12" customHeight="1" outlineLevel="5">
      <c r="A1227" s="13" t="s">
        <v>1223</v>
      </c>
      <c r="B1227" s="13"/>
      <c r="C1227" s="3">
        <v>0.23</v>
      </c>
      <c r="D1227" s="4">
        <v>0.575</v>
      </c>
      <c r="E1227" s="5">
        <v>8519</v>
      </c>
      <c r="F1227" s="5">
        <v>37041</v>
      </c>
      <c r="G1227" s="5">
        <f t="shared" si="32"/>
        <v>10222.8</v>
      </c>
    </row>
    <row r="1228" spans="1:7" ht="12" customHeight="1" outlineLevel="5">
      <c r="A1228" s="13" t="s">
        <v>1224</v>
      </c>
      <c r="B1228" s="13"/>
      <c r="C1228" s="3">
        <v>0.203</v>
      </c>
      <c r="D1228" s="4">
        <v>0.507</v>
      </c>
      <c r="E1228" s="5">
        <v>7519</v>
      </c>
      <c r="F1228" s="5">
        <v>37038</v>
      </c>
      <c r="G1228" s="5">
        <f t="shared" si="32"/>
        <v>9022.8</v>
      </c>
    </row>
    <row r="1229" spans="1:7" ht="12" customHeight="1" outlineLevel="5">
      <c r="A1229" s="13" t="s">
        <v>1225</v>
      </c>
      <c r="B1229" s="13"/>
      <c r="C1229" s="3">
        <v>0.13</v>
      </c>
      <c r="D1229" s="4">
        <v>0.325</v>
      </c>
      <c r="E1229" s="5">
        <v>4427</v>
      </c>
      <c r="F1229" s="5">
        <v>34055</v>
      </c>
      <c r="G1229" s="5">
        <f t="shared" si="32"/>
        <v>5312.4</v>
      </c>
    </row>
    <row r="1230" spans="1:7" ht="12" customHeight="1" outlineLevel="5">
      <c r="A1230" s="13" t="s">
        <v>1226</v>
      </c>
      <c r="B1230" s="13"/>
      <c r="C1230" s="3">
        <v>0.46</v>
      </c>
      <c r="D1230" s="4">
        <v>1.15</v>
      </c>
      <c r="E1230" s="5">
        <v>17038</v>
      </c>
      <c r="F1230" s="5">
        <v>37040</v>
      </c>
      <c r="G1230" s="5">
        <f t="shared" si="32"/>
        <v>20445.6</v>
      </c>
    </row>
    <row r="1231" spans="1:7" ht="12" customHeight="1" outlineLevel="5">
      <c r="A1231" s="13" t="s">
        <v>1227</v>
      </c>
      <c r="B1231" s="13"/>
      <c r="C1231" s="3">
        <v>0.5</v>
      </c>
      <c r="D1231" s="4">
        <v>1.2</v>
      </c>
      <c r="E1231" s="5">
        <v>18520</v>
      </c>
      <c r="F1231" s="5">
        <v>37040</v>
      </c>
      <c r="G1231" s="5">
        <f t="shared" si="32"/>
        <v>22224</v>
      </c>
    </row>
    <row r="1232" spans="1:7" ht="12" customHeight="1" outlineLevel="5">
      <c r="A1232" s="13" t="s">
        <v>1228</v>
      </c>
      <c r="B1232" s="13"/>
      <c r="C1232" s="3">
        <v>0.621</v>
      </c>
      <c r="D1232" s="4">
        <v>1.552</v>
      </c>
      <c r="E1232" s="5">
        <v>20565</v>
      </c>
      <c r="F1232" s="5">
        <v>33116</v>
      </c>
      <c r="G1232" s="5">
        <f t="shared" si="32"/>
        <v>24678</v>
      </c>
    </row>
    <row r="1233" spans="1:7" ht="12" customHeight="1" outlineLevel="4">
      <c r="A1233" s="12" t="s">
        <v>1229</v>
      </c>
      <c r="B1233" s="12"/>
      <c r="C1233" s="12"/>
      <c r="D1233" s="12"/>
      <c r="E1233" s="12"/>
      <c r="F1233" s="12"/>
      <c r="G1233" s="12"/>
    </row>
    <row r="1234" spans="1:7" ht="12" customHeight="1" outlineLevel="5">
      <c r="A1234" s="13" t="s">
        <v>1230</v>
      </c>
      <c r="B1234" s="13"/>
      <c r="C1234" s="3">
        <v>0.61</v>
      </c>
      <c r="D1234" s="4">
        <v>1.525</v>
      </c>
      <c r="E1234" s="5">
        <v>16953</v>
      </c>
      <c r="F1234" s="5">
        <v>27791</v>
      </c>
      <c r="G1234" s="5">
        <f aca="true" t="shared" si="33" ref="G1234:G1240">E1234*1.2</f>
        <v>20343.6</v>
      </c>
    </row>
    <row r="1235" spans="1:7" ht="12" customHeight="1" outlineLevel="5">
      <c r="A1235" s="13" t="s">
        <v>1231</v>
      </c>
      <c r="B1235" s="13"/>
      <c r="C1235" s="3">
        <v>0.354</v>
      </c>
      <c r="D1235" s="4">
        <v>0.85</v>
      </c>
      <c r="E1235" s="5">
        <v>6971</v>
      </c>
      <c r="F1235" s="5">
        <v>19691</v>
      </c>
      <c r="G1235" s="5">
        <f t="shared" si="33"/>
        <v>8365.199999999999</v>
      </c>
    </row>
    <row r="1236" spans="1:7" ht="12" customHeight="1" outlineLevel="5">
      <c r="A1236" s="13" t="s">
        <v>1232</v>
      </c>
      <c r="B1236" s="13"/>
      <c r="C1236" s="3">
        <v>0.69</v>
      </c>
      <c r="D1236" s="4">
        <v>1.725</v>
      </c>
      <c r="E1236" s="5">
        <v>16381</v>
      </c>
      <c r="F1236" s="5">
        <v>23741</v>
      </c>
      <c r="G1236" s="5">
        <f t="shared" si="33"/>
        <v>19657.2</v>
      </c>
    </row>
    <row r="1237" spans="1:7" ht="12" customHeight="1" outlineLevel="5">
      <c r="A1237" s="13" t="s">
        <v>1233</v>
      </c>
      <c r="B1237" s="13"/>
      <c r="C1237" s="3">
        <v>0.49</v>
      </c>
      <c r="D1237" s="4">
        <v>2.662</v>
      </c>
      <c r="E1237" s="5">
        <v>12248</v>
      </c>
      <c r="F1237" s="5">
        <v>24996</v>
      </c>
      <c r="G1237" s="5">
        <f t="shared" si="33"/>
        <v>14697.6</v>
      </c>
    </row>
    <row r="1238" spans="1:7" ht="12" customHeight="1" outlineLevel="5">
      <c r="A1238" s="13" t="s">
        <v>1234</v>
      </c>
      <c r="B1238" s="13"/>
      <c r="C1238" s="3">
        <v>0.72</v>
      </c>
      <c r="D1238" s="4">
        <v>1.8</v>
      </c>
      <c r="E1238" s="5">
        <v>20010</v>
      </c>
      <c r="F1238" s="5">
        <v>27791</v>
      </c>
      <c r="G1238" s="5">
        <f t="shared" si="33"/>
        <v>24012</v>
      </c>
    </row>
    <row r="1239" spans="1:7" ht="12" customHeight="1" outlineLevel="5">
      <c r="A1239" s="13" t="s">
        <v>1235</v>
      </c>
      <c r="B1239" s="13"/>
      <c r="C1239" s="3">
        <v>0.34</v>
      </c>
      <c r="D1239" s="4">
        <v>0.775</v>
      </c>
      <c r="E1239" s="5">
        <v>6630</v>
      </c>
      <c r="F1239" s="5">
        <v>19500</v>
      </c>
      <c r="G1239" s="5">
        <f t="shared" si="33"/>
        <v>7956</v>
      </c>
    </row>
    <row r="1240" spans="1:7" ht="12" customHeight="1" outlineLevel="5">
      <c r="A1240" s="13" t="s">
        <v>1236</v>
      </c>
      <c r="B1240" s="13"/>
      <c r="C1240" s="3">
        <v>0.43</v>
      </c>
      <c r="D1240" s="4">
        <v>1.075</v>
      </c>
      <c r="E1240" s="5">
        <v>11950</v>
      </c>
      <c r="F1240" s="5">
        <v>27791</v>
      </c>
      <c r="G1240" s="5">
        <f t="shared" si="33"/>
        <v>14340</v>
      </c>
    </row>
    <row r="1241" spans="1:7" ht="12" customHeight="1" outlineLevel="4">
      <c r="A1241" s="12" t="s">
        <v>1237</v>
      </c>
      <c r="B1241" s="12"/>
      <c r="C1241" s="12"/>
      <c r="D1241" s="12"/>
      <c r="E1241" s="12"/>
      <c r="F1241" s="12"/>
      <c r="G1241" s="12"/>
    </row>
    <row r="1242" spans="1:7" ht="12" customHeight="1" outlineLevel="5">
      <c r="A1242" s="13" t="s">
        <v>1238</v>
      </c>
      <c r="B1242" s="13"/>
      <c r="C1242" s="3">
        <v>0.342</v>
      </c>
      <c r="D1242" s="4">
        <v>0.821</v>
      </c>
      <c r="E1242" s="5">
        <v>18207</v>
      </c>
      <c r="F1242" s="5">
        <v>53237</v>
      </c>
      <c r="G1242" s="5">
        <f>E1242*1.2</f>
        <v>21848.399999999998</v>
      </c>
    </row>
    <row r="1243" spans="1:7" ht="12" customHeight="1" outlineLevel="4">
      <c r="A1243" s="12" t="s">
        <v>1239</v>
      </c>
      <c r="B1243" s="12"/>
      <c r="C1243" s="12"/>
      <c r="D1243" s="12"/>
      <c r="E1243" s="12"/>
      <c r="F1243" s="12"/>
      <c r="G1243" s="12"/>
    </row>
    <row r="1244" spans="1:7" ht="12" customHeight="1" outlineLevel="5">
      <c r="A1244" s="13" t="s">
        <v>1240</v>
      </c>
      <c r="B1244" s="13"/>
      <c r="C1244" s="3">
        <v>0.16</v>
      </c>
      <c r="D1244" s="4">
        <v>0.5</v>
      </c>
      <c r="E1244" s="5">
        <v>3228</v>
      </c>
      <c r="F1244" s="5">
        <v>20175</v>
      </c>
      <c r="G1244" s="5">
        <f>E1244*1.2</f>
        <v>3873.6</v>
      </c>
    </row>
    <row r="1245" spans="1:7" ht="12" customHeight="1" outlineLevel="5">
      <c r="A1245" s="13" t="s">
        <v>1241</v>
      </c>
      <c r="B1245" s="13"/>
      <c r="C1245" s="3">
        <v>0.16</v>
      </c>
      <c r="D1245" s="4">
        <v>0.4</v>
      </c>
      <c r="E1245" s="5">
        <v>3227</v>
      </c>
      <c r="F1245" s="5">
        <v>20169</v>
      </c>
      <c r="G1245" s="5">
        <f>E1245*1.2</f>
        <v>3872.3999999999996</v>
      </c>
    </row>
  </sheetData>
  <sheetProtection/>
  <mergeCells count="1242">
    <mergeCell ref="A8:G8"/>
    <mergeCell ref="A4:G4"/>
    <mergeCell ref="A1:G1"/>
    <mergeCell ref="A2:G2"/>
    <mergeCell ref="A6:G6"/>
    <mergeCell ref="A20:B20"/>
    <mergeCell ref="A13:G13"/>
    <mergeCell ref="A14:B14"/>
    <mergeCell ref="A9:B9"/>
    <mergeCell ref="A10:G10"/>
    <mergeCell ref="A11:G11"/>
    <mergeCell ref="A12:G12"/>
    <mergeCell ref="A21:B21"/>
    <mergeCell ref="A22:B22"/>
    <mergeCell ref="A23:G23"/>
    <mergeCell ref="A24:B24"/>
    <mergeCell ref="A25:B25"/>
    <mergeCell ref="A15:B15"/>
    <mergeCell ref="A16:B16"/>
    <mergeCell ref="A17:B17"/>
    <mergeCell ref="A18:B18"/>
    <mergeCell ref="A19:B19"/>
    <mergeCell ref="A26:B26"/>
    <mergeCell ref="A27:G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66:B66"/>
    <mergeCell ref="A67:G67"/>
    <mergeCell ref="A68:B68"/>
    <mergeCell ref="A69:B69"/>
    <mergeCell ref="A70:G70"/>
    <mergeCell ref="A71:B71"/>
    <mergeCell ref="A76:G76"/>
    <mergeCell ref="A77:B77"/>
    <mergeCell ref="A78:B78"/>
    <mergeCell ref="A79:B79"/>
    <mergeCell ref="A80:B80"/>
    <mergeCell ref="A72:B72"/>
    <mergeCell ref="A73:B73"/>
    <mergeCell ref="A74:B74"/>
    <mergeCell ref="A75:B75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G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G154"/>
    <mergeCell ref="A155:B155"/>
    <mergeCell ref="A156:B156"/>
    <mergeCell ref="A157:B157"/>
    <mergeCell ref="A158:B158"/>
    <mergeCell ref="A159:B159"/>
    <mergeCell ref="A160:B160"/>
    <mergeCell ref="A161:G161"/>
    <mergeCell ref="A162:B162"/>
    <mergeCell ref="A163:B163"/>
    <mergeCell ref="A164:B164"/>
    <mergeCell ref="A165:B165"/>
    <mergeCell ref="A166:G166"/>
    <mergeCell ref="A167:B167"/>
    <mergeCell ref="A168:G168"/>
    <mergeCell ref="A169:B169"/>
    <mergeCell ref="A170:G170"/>
    <mergeCell ref="A171:B171"/>
    <mergeCell ref="A172:G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G189"/>
    <mergeCell ref="A190:B190"/>
    <mergeCell ref="A191:B191"/>
    <mergeCell ref="A192:B192"/>
    <mergeCell ref="A193:B193"/>
    <mergeCell ref="A194:G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G280"/>
    <mergeCell ref="A281:B281"/>
    <mergeCell ref="A282:B282"/>
    <mergeCell ref="A283:B283"/>
    <mergeCell ref="A284:B284"/>
    <mergeCell ref="A279:B279"/>
    <mergeCell ref="A295:B295"/>
    <mergeCell ref="A285:B285"/>
    <mergeCell ref="A286:B286"/>
    <mergeCell ref="A287:B287"/>
    <mergeCell ref="A288:B288"/>
    <mergeCell ref="A289:B289"/>
    <mergeCell ref="A296:B296"/>
    <mergeCell ref="A297:B297"/>
    <mergeCell ref="A298:B298"/>
    <mergeCell ref="A299:B299"/>
    <mergeCell ref="A300:B300"/>
    <mergeCell ref="A290:B290"/>
    <mergeCell ref="A291:B291"/>
    <mergeCell ref="A292:B292"/>
    <mergeCell ref="A293:B293"/>
    <mergeCell ref="A294:B294"/>
    <mergeCell ref="A301:B301"/>
    <mergeCell ref="A302:B302"/>
    <mergeCell ref="A303:B303"/>
    <mergeCell ref="A304:B304"/>
    <mergeCell ref="A305:B305"/>
    <mergeCell ref="A306:B306"/>
    <mergeCell ref="A307:B307"/>
    <mergeCell ref="A308:G308"/>
    <mergeCell ref="A309:B309"/>
    <mergeCell ref="A310:G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G365"/>
    <mergeCell ref="A366:B366"/>
    <mergeCell ref="A367:B367"/>
    <mergeCell ref="A368:B368"/>
    <mergeCell ref="A369:G369"/>
    <mergeCell ref="A370:B370"/>
    <mergeCell ref="A371:B371"/>
    <mergeCell ref="A372:B372"/>
    <mergeCell ref="A384:B384"/>
    <mergeCell ref="A373:B373"/>
    <mergeCell ref="A374:B374"/>
    <mergeCell ref="A375:B375"/>
    <mergeCell ref="A376:B376"/>
    <mergeCell ref="A377:B377"/>
    <mergeCell ref="A378:B378"/>
    <mergeCell ref="A385:B385"/>
    <mergeCell ref="A386:B386"/>
    <mergeCell ref="A387:B387"/>
    <mergeCell ref="A388:B388"/>
    <mergeCell ref="A389:G389"/>
    <mergeCell ref="A379:B379"/>
    <mergeCell ref="A380:B380"/>
    <mergeCell ref="A381:B381"/>
    <mergeCell ref="A382:B382"/>
    <mergeCell ref="A383:B383"/>
    <mergeCell ref="A390:B390"/>
    <mergeCell ref="A391:B391"/>
    <mergeCell ref="A392:G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G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G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74:B474"/>
    <mergeCell ref="A475:B475"/>
    <mergeCell ref="A476:B476"/>
    <mergeCell ref="A477:G477"/>
    <mergeCell ref="A468:B468"/>
    <mergeCell ref="A469:B469"/>
    <mergeCell ref="A470:B470"/>
    <mergeCell ref="A471:B471"/>
    <mergeCell ref="A472:B472"/>
    <mergeCell ref="A473:B473"/>
    <mergeCell ref="A478:B478"/>
    <mergeCell ref="A479:B479"/>
    <mergeCell ref="A480:B480"/>
    <mergeCell ref="A481:G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G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G515"/>
    <mergeCell ref="A516:B516"/>
    <mergeCell ref="A517:B517"/>
    <mergeCell ref="A518:B518"/>
    <mergeCell ref="A519:B519"/>
    <mergeCell ref="A520:B520"/>
    <mergeCell ref="A521:G521"/>
    <mergeCell ref="A522:B522"/>
    <mergeCell ref="A523:B523"/>
    <mergeCell ref="A524:B524"/>
    <mergeCell ref="A525:B525"/>
    <mergeCell ref="A526:B526"/>
    <mergeCell ref="A527:G527"/>
    <mergeCell ref="A528:B528"/>
    <mergeCell ref="A529:B529"/>
    <mergeCell ref="A530:B530"/>
    <mergeCell ref="A531:B531"/>
    <mergeCell ref="A532:B532"/>
    <mergeCell ref="A533:B533"/>
    <mergeCell ref="A534:B534"/>
    <mergeCell ref="A535:G535"/>
    <mergeCell ref="A536:B536"/>
    <mergeCell ref="A537:B537"/>
    <mergeCell ref="A538:B538"/>
    <mergeCell ref="A539:B539"/>
    <mergeCell ref="A540:B540"/>
    <mergeCell ref="A541:B541"/>
    <mergeCell ref="A542:G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G551"/>
    <mergeCell ref="A552:B552"/>
    <mergeCell ref="A553:B553"/>
    <mergeCell ref="A554:G554"/>
    <mergeCell ref="A555:B555"/>
    <mergeCell ref="A556:B556"/>
    <mergeCell ref="A557:B557"/>
    <mergeCell ref="A558:B558"/>
    <mergeCell ref="A559:B559"/>
    <mergeCell ref="A560:G560"/>
    <mergeCell ref="A561:B561"/>
    <mergeCell ref="A573:G573"/>
    <mergeCell ref="A562:B562"/>
    <mergeCell ref="A563:B563"/>
    <mergeCell ref="A564:B564"/>
    <mergeCell ref="A565:B565"/>
    <mergeCell ref="A566:G566"/>
    <mergeCell ref="A567:B567"/>
    <mergeCell ref="A574:B574"/>
    <mergeCell ref="A575:B575"/>
    <mergeCell ref="A576:G576"/>
    <mergeCell ref="A577:B577"/>
    <mergeCell ref="A578:B578"/>
    <mergeCell ref="A568:B568"/>
    <mergeCell ref="A569:B569"/>
    <mergeCell ref="A570:B570"/>
    <mergeCell ref="A571:G571"/>
    <mergeCell ref="A572:B572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602:G602"/>
    <mergeCell ref="A591:B591"/>
    <mergeCell ref="A592:G592"/>
    <mergeCell ref="A593:B593"/>
    <mergeCell ref="A594:B594"/>
    <mergeCell ref="A595:B595"/>
    <mergeCell ref="A596:B596"/>
    <mergeCell ref="A603:B603"/>
    <mergeCell ref="A604:B604"/>
    <mergeCell ref="A605:B605"/>
    <mergeCell ref="A606:B606"/>
    <mergeCell ref="A607:B607"/>
    <mergeCell ref="A597:B597"/>
    <mergeCell ref="A598:B598"/>
    <mergeCell ref="A599:G599"/>
    <mergeCell ref="A600:B600"/>
    <mergeCell ref="A601:B601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60:B660"/>
    <mergeCell ref="A650:B650"/>
    <mergeCell ref="A651:B651"/>
    <mergeCell ref="A652:B652"/>
    <mergeCell ref="A653:B653"/>
    <mergeCell ref="A654:B654"/>
    <mergeCell ref="A661:B661"/>
    <mergeCell ref="A662:B662"/>
    <mergeCell ref="A663:B663"/>
    <mergeCell ref="A664:B664"/>
    <mergeCell ref="A665:B665"/>
    <mergeCell ref="A655:B655"/>
    <mergeCell ref="A656:B656"/>
    <mergeCell ref="A657:B657"/>
    <mergeCell ref="A658:B658"/>
    <mergeCell ref="A659:B659"/>
    <mergeCell ref="A666:G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89:B689"/>
    <mergeCell ref="A678:B678"/>
    <mergeCell ref="A679:B679"/>
    <mergeCell ref="A680:B680"/>
    <mergeCell ref="A681:B681"/>
    <mergeCell ref="A682:B682"/>
    <mergeCell ref="A683:B683"/>
    <mergeCell ref="A690:G690"/>
    <mergeCell ref="A691:B691"/>
    <mergeCell ref="A692:B692"/>
    <mergeCell ref="A693:B693"/>
    <mergeCell ref="A694:B694"/>
    <mergeCell ref="A684:B684"/>
    <mergeCell ref="A685:B685"/>
    <mergeCell ref="A686:B686"/>
    <mergeCell ref="A687:G687"/>
    <mergeCell ref="A688:B688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G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G761"/>
    <mergeCell ref="A762:B762"/>
    <mergeCell ref="A763:B763"/>
    <mergeCell ref="A764:B764"/>
    <mergeCell ref="A765:G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90:B790"/>
    <mergeCell ref="A779:B779"/>
    <mergeCell ref="A780:B780"/>
    <mergeCell ref="A781:B781"/>
    <mergeCell ref="A782:B782"/>
    <mergeCell ref="A783:B783"/>
    <mergeCell ref="A784:B784"/>
    <mergeCell ref="A791:B791"/>
    <mergeCell ref="A792:B792"/>
    <mergeCell ref="A793:B793"/>
    <mergeCell ref="A794:B794"/>
    <mergeCell ref="A795:B795"/>
    <mergeCell ref="A785:B785"/>
    <mergeCell ref="A786:B786"/>
    <mergeCell ref="A787:B787"/>
    <mergeCell ref="A788:B788"/>
    <mergeCell ref="A789:B789"/>
    <mergeCell ref="A796:B796"/>
    <mergeCell ref="A797:B797"/>
    <mergeCell ref="A798:B798"/>
    <mergeCell ref="A799:G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79:B879"/>
    <mergeCell ref="A868:B868"/>
    <mergeCell ref="A869:B869"/>
    <mergeCell ref="A870:B870"/>
    <mergeCell ref="A871:B871"/>
    <mergeCell ref="A872:B872"/>
    <mergeCell ref="A873:B873"/>
    <mergeCell ref="A880:B880"/>
    <mergeCell ref="A881:G881"/>
    <mergeCell ref="A882:B882"/>
    <mergeCell ref="A883:B883"/>
    <mergeCell ref="A884:G884"/>
    <mergeCell ref="A874:B874"/>
    <mergeCell ref="A875:B875"/>
    <mergeCell ref="A876:G876"/>
    <mergeCell ref="A877:B877"/>
    <mergeCell ref="A878:B878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G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G919"/>
    <mergeCell ref="A920:B920"/>
    <mergeCell ref="A921:B921"/>
    <mergeCell ref="A922:B922"/>
    <mergeCell ref="A923:B923"/>
    <mergeCell ref="A924:B924"/>
    <mergeCell ref="A925:G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G949"/>
    <mergeCell ref="A950:B950"/>
    <mergeCell ref="A951:B951"/>
    <mergeCell ref="A952:B952"/>
    <mergeCell ref="A953:B953"/>
    <mergeCell ref="A954:B954"/>
    <mergeCell ref="A966:B966"/>
    <mergeCell ref="A955:B955"/>
    <mergeCell ref="A956:B956"/>
    <mergeCell ref="A957:B957"/>
    <mergeCell ref="A958:B958"/>
    <mergeCell ref="A959:B959"/>
    <mergeCell ref="A960:B960"/>
    <mergeCell ref="A967:B967"/>
    <mergeCell ref="A968:B968"/>
    <mergeCell ref="A969:B969"/>
    <mergeCell ref="A970:B970"/>
    <mergeCell ref="A971:B971"/>
    <mergeCell ref="A961:B961"/>
    <mergeCell ref="A962:B962"/>
    <mergeCell ref="A963:B963"/>
    <mergeCell ref="A964:B964"/>
    <mergeCell ref="A965:B965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1000:B1000"/>
    <mergeCell ref="A1001:B1001"/>
    <mergeCell ref="A1002:B1002"/>
    <mergeCell ref="A1003:B1003"/>
    <mergeCell ref="A1004:B1004"/>
    <mergeCell ref="A996:B996"/>
    <mergeCell ref="A997:B997"/>
    <mergeCell ref="A998:B998"/>
    <mergeCell ref="A999:B999"/>
    <mergeCell ref="A1016:B1016"/>
    <mergeCell ref="A1005:B1005"/>
    <mergeCell ref="A1006:B1006"/>
    <mergeCell ref="A1007:B1007"/>
    <mergeCell ref="A1008:B1008"/>
    <mergeCell ref="A1009:B1009"/>
    <mergeCell ref="A1010:B1010"/>
    <mergeCell ref="A1017:B1017"/>
    <mergeCell ref="A1018:B1018"/>
    <mergeCell ref="A1019:B1019"/>
    <mergeCell ref="A1020:B1020"/>
    <mergeCell ref="A1021:B1021"/>
    <mergeCell ref="A1011:B1011"/>
    <mergeCell ref="A1012:B1012"/>
    <mergeCell ref="A1013:B1013"/>
    <mergeCell ref="A1014:B1014"/>
    <mergeCell ref="A1015:B1015"/>
    <mergeCell ref="A1026:B1026"/>
    <mergeCell ref="A1027:B1027"/>
    <mergeCell ref="A1028:B1028"/>
    <mergeCell ref="A1029:B1029"/>
    <mergeCell ref="A1030:B1030"/>
    <mergeCell ref="A1022:B1022"/>
    <mergeCell ref="A1023:B1023"/>
    <mergeCell ref="A1024:B1024"/>
    <mergeCell ref="A1025:B1025"/>
    <mergeCell ref="A1031:B1031"/>
    <mergeCell ref="A1032:B1032"/>
    <mergeCell ref="A1033:B1033"/>
    <mergeCell ref="A1034:G1034"/>
    <mergeCell ref="A1035:B1035"/>
    <mergeCell ref="A1036:G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72:B1072"/>
    <mergeCell ref="A1061:B1061"/>
    <mergeCell ref="A1062:B1062"/>
    <mergeCell ref="A1063:B1063"/>
    <mergeCell ref="A1064:B1064"/>
    <mergeCell ref="A1065:B1065"/>
    <mergeCell ref="A1066:B1066"/>
    <mergeCell ref="A1073:G1073"/>
    <mergeCell ref="A1074:B1074"/>
    <mergeCell ref="A1075:B1075"/>
    <mergeCell ref="A1076:B1076"/>
    <mergeCell ref="A1077:B1077"/>
    <mergeCell ref="A1067:B1067"/>
    <mergeCell ref="A1068:B1068"/>
    <mergeCell ref="A1069:B1069"/>
    <mergeCell ref="A1070:B1070"/>
    <mergeCell ref="A1071:B1071"/>
    <mergeCell ref="A1083:B1083"/>
    <mergeCell ref="A1084:B1084"/>
    <mergeCell ref="A1085:B1085"/>
    <mergeCell ref="A1086:B1086"/>
    <mergeCell ref="A1078:B1078"/>
    <mergeCell ref="A1079:B1079"/>
    <mergeCell ref="A1080:B1080"/>
    <mergeCell ref="A1081:B1081"/>
    <mergeCell ref="A1082:B1082"/>
    <mergeCell ref="A1087:B1087"/>
    <mergeCell ref="A1088:B1088"/>
    <mergeCell ref="A1089:G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G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G1125"/>
    <mergeCell ref="A1126:B1126"/>
    <mergeCell ref="A1127:B1127"/>
    <mergeCell ref="A1128:B1128"/>
    <mergeCell ref="A1142:B1142"/>
    <mergeCell ref="A1135:B1135"/>
    <mergeCell ref="A1136:B1136"/>
    <mergeCell ref="A1129:B1129"/>
    <mergeCell ref="A1130:B1130"/>
    <mergeCell ref="A1131:B1131"/>
    <mergeCell ref="A1132:B1132"/>
    <mergeCell ref="A1133:B1133"/>
    <mergeCell ref="A1134:B1134"/>
    <mergeCell ref="A1143:B1143"/>
    <mergeCell ref="A1144:B1144"/>
    <mergeCell ref="A1145:B1145"/>
    <mergeCell ref="A1146:B1146"/>
    <mergeCell ref="A1147:B1147"/>
    <mergeCell ref="A1137:G1137"/>
    <mergeCell ref="A1138:B1138"/>
    <mergeCell ref="A1139:B1139"/>
    <mergeCell ref="A1140:B1140"/>
    <mergeCell ref="A1141:B1141"/>
    <mergeCell ref="A1154:B1154"/>
    <mergeCell ref="A1155:B1155"/>
    <mergeCell ref="A1156:B1156"/>
    <mergeCell ref="A1148:B1148"/>
    <mergeCell ref="A1149:B1149"/>
    <mergeCell ref="A1150:B1150"/>
    <mergeCell ref="A1151:B1151"/>
    <mergeCell ref="A1152:B1152"/>
    <mergeCell ref="A1153:B1153"/>
    <mergeCell ref="A1168:B1168"/>
    <mergeCell ref="A1157:B1157"/>
    <mergeCell ref="A1158:B1158"/>
    <mergeCell ref="A1159:B1159"/>
    <mergeCell ref="A1160:B1160"/>
    <mergeCell ref="A1161:B1161"/>
    <mergeCell ref="A1162:B1162"/>
    <mergeCell ref="A1169:B1169"/>
    <mergeCell ref="A1170:B1170"/>
    <mergeCell ref="A1171:B1171"/>
    <mergeCell ref="A1172:B1172"/>
    <mergeCell ref="A1173:B1173"/>
    <mergeCell ref="A1163:B1163"/>
    <mergeCell ref="A1164:B1164"/>
    <mergeCell ref="A1165:B1165"/>
    <mergeCell ref="A1166:B1166"/>
    <mergeCell ref="A1167:B1167"/>
    <mergeCell ref="A1174:B1174"/>
    <mergeCell ref="A1175:B1175"/>
    <mergeCell ref="A1176:B1176"/>
    <mergeCell ref="A1177:B1177"/>
    <mergeCell ref="A1178:B1178"/>
    <mergeCell ref="A1179:B1179"/>
    <mergeCell ref="A1185:B1185"/>
    <mergeCell ref="A1186:B1186"/>
    <mergeCell ref="A1187:B1187"/>
    <mergeCell ref="A1188:B1188"/>
    <mergeCell ref="A1180:B1180"/>
    <mergeCell ref="A1181:B1181"/>
    <mergeCell ref="A1182:B1182"/>
    <mergeCell ref="A1183:B1183"/>
    <mergeCell ref="A1184:B1184"/>
    <mergeCell ref="A1194:B1194"/>
    <mergeCell ref="A1195:B1195"/>
    <mergeCell ref="A1196:B1196"/>
    <mergeCell ref="A1197:B1197"/>
    <mergeCell ref="A1198:B1198"/>
    <mergeCell ref="A1189:B1189"/>
    <mergeCell ref="A1190:B1190"/>
    <mergeCell ref="A1191:B1191"/>
    <mergeCell ref="A1192:B1192"/>
    <mergeCell ref="A1193:B1193"/>
    <mergeCell ref="A1204:B1204"/>
    <mergeCell ref="A1205:B1205"/>
    <mergeCell ref="A1206:B1206"/>
    <mergeCell ref="A1207:B1207"/>
    <mergeCell ref="A1208:B1208"/>
    <mergeCell ref="A1199:B1199"/>
    <mergeCell ref="A1200:B1200"/>
    <mergeCell ref="A1201:B1201"/>
    <mergeCell ref="A1202:B1202"/>
    <mergeCell ref="A1203:B1203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G1223"/>
    <mergeCell ref="A1224:B1224"/>
    <mergeCell ref="A1225:B1225"/>
    <mergeCell ref="A1226:B1226"/>
    <mergeCell ref="A1233:G1233"/>
    <mergeCell ref="A1234:B1234"/>
    <mergeCell ref="A1235:B1235"/>
    <mergeCell ref="A1236:B1236"/>
    <mergeCell ref="A1227:B1227"/>
    <mergeCell ref="A1228:B1228"/>
    <mergeCell ref="A1229:B1229"/>
    <mergeCell ref="A1230:B1230"/>
    <mergeCell ref="A1231:B1231"/>
    <mergeCell ref="A1232:B1232"/>
    <mergeCell ref="A1241:G1241"/>
    <mergeCell ref="A1242:B1242"/>
    <mergeCell ref="A1243:G1243"/>
    <mergeCell ref="A1244:B1244"/>
    <mergeCell ref="A1245:B1245"/>
    <mergeCell ref="A1237:B1237"/>
    <mergeCell ref="A1238:B1238"/>
    <mergeCell ref="A1239:B1239"/>
    <mergeCell ref="A1240:B1240"/>
  </mergeCells>
  <printOptions/>
  <pageMargins left="0.3937007874015748" right="0.15748031496062992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Мастер</cp:lastModifiedBy>
  <cp:lastPrinted>2019-02-04T02:12:21Z</cp:lastPrinted>
  <dcterms:created xsi:type="dcterms:W3CDTF">2019-02-04T01:38:02Z</dcterms:created>
  <dcterms:modified xsi:type="dcterms:W3CDTF">2019-02-05T01:19:17Z</dcterms:modified>
  <cp:category/>
  <cp:version/>
  <cp:contentType/>
  <cp:contentStatus/>
  <cp:revision>1</cp:revision>
</cp:coreProperties>
</file>