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<sst xmlns="http://schemas.openxmlformats.org/spreadsheetml/2006/main" count="872" uniqueCount="872">
  <si>
    <t>Акционерное общество "Домостроительный комбинат"</t>
  </si>
  <si>
    <t>Коэффициент отгрузки: 60</t>
  </si>
  <si>
    <t>Наименование изделия</t>
  </si>
  <si>
    <t>Объем 1 изделия</t>
  </si>
  <si>
    <t>Вес 1 изделия</t>
  </si>
  <si>
    <t>Цена за 1 шт.</t>
  </si>
  <si>
    <t>Цена за 1 м3</t>
  </si>
  <si>
    <t>Итого за 1 шт. с НДС</t>
  </si>
  <si>
    <t>АО "ДСК "</t>
  </si>
  <si>
    <t>Продукция</t>
  </si>
  <si>
    <t>Серия АРКОС</t>
  </si>
  <si>
    <t>1ПК-8-ов</t>
  </si>
  <si>
    <t>1ПК 24-15-8ов</t>
  </si>
  <si>
    <t>1ПК 39-12-8ов</t>
  </si>
  <si>
    <t>1ПК 39-15-8ов</t>
  </si>
  <si>
    <t>1ПК 54-15-8ов</t>
  </si>
  <si>
    <t>1ПК 54-12-8ов</t>
  </si>
  <si>
    <t>1ПК 44-12-8ов</t>
  </si>
  <si>
    <t>1ПК 44-15-8ов</t>
  </si>
  <si>
    <t>1ПК 48-12-8ов</t>
  </si>
  <si>
    <t>1ПК 48-15-8ов</t>
  </si>
  <si>
    <t>1ПК 24-12-8ов</t>
  </si>
  <si>
    <t>2ПК-12-ов (Многопустотные плиты перекрытия с выпусками)</t>
  </si>
  <si>
    <t>2ПК30.12-12ов</t>
  </si>
  <si>
    <t>2ПК48.15-12ов</t>
  </si>
  <si>
    <t>2ПК60.12-12ов</t>
  </si>
  <si>
    <t>2ПК60.15-12ов</t>
  </si>
  <si>
    <t>2ПК-12-ов БШ (Без шпонок многопустотные плиты перекрытия с выпусками)</t>
  </si>
  <si>
    <t>2ПК60.15-12ов БШ</t>
  </si>
  <si>
    <t>2ПК60.12-12ов БШ</t>
  </si>
  <si>
    <t>2ПК-8-ов (Плиты пустотные с выпусками)</t>
  </si>
  <si>
    <t>2ПК 48-15-8 ов</t>
  </si>
  <si>
    <t>2ПК 24-15-8 ов</t>
  </si>
  <si>
    <t>2ПК 36-12-8 ов</t>
  </si>
  <si>
    <t>2ПК 54-12-8 ов</t>
  </si>
  <si>
    <t>2ПК 36-15-8 ов</t>
  </si>
  <si>
    <t>2ПК 42-12-8 ов</t>
  </si>
  <si>
    <t>2ПК 54-15-8 ов</t>
  </si>
  <si>
    <t>2ПК 39-12-8 ов</t>
  </si>
  <si>
    <t>2ПК 42-15 8 ов</t>
  </si>
  <si>
    <t>2ПК 54.10-8ов</t>
  </si>
  <si>
    <t>2ПК 39-15-8 ов</t>
  </si>
  <si>
    <t>2ПК 44-12-8ов</t>
  </si>
  <si>
    <t>2ПК 24.10-8ов</t>
  </si>
  <si>
    <t>2ПК 44.10-8ов</t>
  </si>
  <si>
    <t>2ПК 30.12.8 ов</t>
  </si>
  <si>
    <t>2ПК 40-15-8 ов</t>
  </si>
  <si>
    <t>2ПК 44.15-8ов</t>
  </si>
  <si>
    <t>2ПК 30.15.8 ов</t>
  </si>
  <si>
    <t>2ПК 48-12-8 ов</t>
  </si>
  <si>
    <t>2ПК 24-12-8 ов</t>
  </si>
  <si>
    <t>2ПК 36-10-8 ов</t>
  </si>
  <si>
    <t>2ПК-8ов БШ (Без шпонок многопустотные плиты перекрытия)</t>
  </si>
  <si>
    <t>2ПК 24-12-8ов БШ</t>
  </si>
  <si>
    <t>2ПК 54-15-8ов БШ</t>
  </si>
  <si>
    <t>2ПК 54-12-8ов БШ</t>
  </si>
  <si>
    <t>2ПК 30-15-8ов БШ</t>
  </si>
  <si>
    <t>2ПК 24-15-8ов БШ</t>
  </si>
  <si>
    <t>4ПКов (Многопустотные плиты перекрытия)</t>
  </si>
  <si>
    <t>4ПК54.12-4А400сТов</t>
  </si>
  <si>
    <t>4ПК24.12-4А400сТов</t>
  </si>
  <si>
    <t>4ПК28.15-4А400сТов</t>
  </si>
  <si>
    <t>4ПК54.10-4А400сТов</t>
  </si>
  <si>
    <t>4ПК54.15-4А400сТов</t>
  </si>
  <si>
    <t>4ПК24.15-4А400сТов</t>
  </si>
  <si>
    <t>4ПКов-12 (Многопустотные плиты перекрытия)</t>
  </si>
  <si>
    <t>4ПК54.15-12А400сТов</t>
  </si>
  <si>
    <t>4ПК46.15-12А400сТов</t>
  </si>
  <si>
    <t>4ПК54.10-12А400сТов</t>
  </si>
  <si>
    <t>4ПК58.12-12А400сТов</t>
  </si>
  <si>
    <t>4ПК58.15-12А400сТов</t>
  </si>
  <si>
    <t>4ПК54.12-12А400сТов</t>
  </si>
  <si>
    <t>4ПК46.12-12А400сТов</t>
  </si>
  <si>
    <t>4ПКов-15 (Многопустотные плиты перекрытия)</t>
  </si>
  <si>
    <t>4ПК54.10-15А400сТов</t>
  </si>
  <si>
    <t>4ПК30.10-15А400сТов</t>
  </si>
  <si>
    <t>4ПК54.12-15А400сТов</t>
  </si>
  <si>
    <t>4ПК30.12-15А400сТов</t>
  </si>
  <si>
    <t>4ПК30.15-15А400сТов</t>
  </si>
  <si>
    <t>4ПК54.15-15А400сТов</t>
  </si>
  <si>
    <t>4ПКов-8 (Многопустотные плиты перекрытия)</t>
  </si>
  <si>
    <t>4ПК45.12-8А400сТов</t>
  </si>
  <si>
    <t>4ПК46.12-8А400сТов</t>
  </si>
  <si>
    <t>4ПК58.12-8А400сТов</t>
  </si>
  <si>
    <t>4ПК30.12-8А400сТов</t>
  </si>
  <si>
    <t>4ПК30.10-8А400сТов</t>
  </si>
  <si>
    <t>4ПК33.12-8А400сТов</t>
  </si>
  <si>
    <t>4ПК46.15-8А400сТов</t>
  </si>
  <si>
    <t>4ПК27.12-8А400сТов</t>
  </si>
  <si>
    <t>4ПК30.15-8А400сТов</t>
  </si>
  <si>
    <t>4ПК54.12-8А400сТов</t>
  </si>
  <si>
    <t>4ПК54.15-8А400сТов</t>
  </si>
  <si>
    <t>4ПК58.15-8А400сТов</t>
  </si>
  <si>
    <t>4ПК54.10-8А400сТов</t>
  </si>
  <si>
    <t>Б (Балки)</t>
  </si>
  <si>
    <t>Бл-1-186</t>
  </si>
  <si>
    <t>Д-114 (Диафрагма)</t>
  </si>
  <si>
    <t>Д2-2-114</t>
  </si>
  <si>
    <t>Д1.1-1-114</t>
  </si>
  <si>
    <t>Д2д-114</t>
  </si>
  <si>
    <t>Д1.1-114</t>
  </si>
  <si>
    <t>Д2-1-114</t>
  </si>
  <si>
    <t>Д1-114</t>
  </si>
  <si>
    <t>Д2-114</t>
  </si>
  <si>
    <t>Д1-2-114</t>
  </si>
  <si>
    <t>Д1д-1-114</t>
  </si>
  <si>
    <t>Д1д-114</t>
  </si>
  <si>
    <t>Д-183 (Диафрагма)</t>
  </si>
  <si>
    <t>Д-2-183</t>
  </si>
  <si>
    <t>Д-12-183</t>
  </si>
  <si>
    <t>Д-4.3-183</t>
  </si>
  <si>
    <t>Д-14.3-183</t>
  </si>
  <si>
    <t>Д-5.4-183</t>
  </si>
  <si>
    <t>Д-22-183</t>
  </si>
  <si>
    <t>Д-25-183и</t>
  </si>
  <si>
    <t>Д-15-183</t>
  </si>
  <si>
    <t>Д-2.5-183</t>
  </si>
  <si>
    <t>Д-1.3-183</t>
  </si>
  <si>
    <t>До-2-183</t>
  </si>
  <si>
    <t>Д-16.3-183</t>
  </si>
  <si>
    <t>Д-2.1-183</t>
  </si>
  <si>
    <t>Д-13-183</t>
  </si>
  <si>
    <t>Д-4.4-183</t>
  </si>
  <si>
    <t>Д-14.4-183</t>
  </si>
  <si>
    <t>Д-5-183</t>
  </si>
  <si>
    <t>Д-20-183</t>
  </si>
  <si>
    <t>Д-7.3-183</t>
  </si>
  <si>
    <t>Д-25-183</t>
  </si>
  <si>
    <t>Д-14.1-183и</t>
  </si>
  <si>
    <t>Д-23-183</t>
  </si>
  <si>
    <t>Д-2.6-183</t>
  </si>
  <si>
    <t>До-3-183</t>
  </si>
  <si>
    <t>Д-17-183</t>
  </si>
  <si>
    <t>Д-3-183</t>
  </si>
  <si>
    <t>Д-14.12-183</t>
  </si>
  <si>
    <t>Д-14-183</t>
  </si>
  <si>
    <t>Д-22.1-183</t>
  </si>
  <si>
    <t>Д-14.5-183</t>
  </si>
  <si>
    <t>Д-2.10-183</t>
  </si>
  <si>
    <t>Д-27-183и</t>
  </si>
  <si>
    <t>Д-5.1-183</t>
  </si>
  <si>
    <t>Д-2.2-183</t>
  </si>
  <si>
    <t>Д-8-183</t>
  </si>
  <si>
    <t>Д-2.7-183</t>
  </si>
  <si>
    <t>До-4лев-183</t>
  </si>
  <si>
    <t>Д-18-183</t>
  </si>
  <si>
    <t>Д-3.1-183</t>
  </si>
  <si>
    <t>Д-14.1-183</t>
  </si>
  <si>
    <t>Д-14.6-183</t>
  </si>
  <si>
    <t>Д-6-183</t>
  </si>
  <si>
    <t>Д-5.2-183</t>
  </si>
  <si>
    <t>Д-2.3-183</t>
  </si>
  <si>
    <t>Д-8.1-183</t>
  </si>
  <si>
    <t>Д-27-183</t>
  </si>
  <si>
    <t>Д-2.8-183</t>
  </si>
  <si>
    <t>До-4пр-183</t>
  </si>
  <si>
    <t>Д-19-183</t>
  </si>
  <si>
    <t>Д-4-183</t>
  </si>
  <si>
    <t>Д-14.7-183</t>
  </si>
  <si>
    <t>Д-6.1-183</t>
  </si>
  <si>
    <t>Д-5.3-183</t>
  </si>
  <si>
    <t>Д-15.1-183</t>
  </si>
  <si>
    <t>Д-1.4-183</t>
  </si>
  <si>
    <t>Д-1.2.1-183</t>
  </si>
  <si>
    <t>Д-9-183</t>
  </si>
  <si>
    <t>Д-2.9-183</t>
  </si>
  <si>
    <t>До-5-183</t>
  </si>
  <si>
    <t>Д-4.5-183</t>
  </si>
  <si>
    <t>Д-4.1-183</t>
  </si>
  <si>
    <t>Д-14.8-183</t>
  </si>
  <si>
    <t>Д-1-183</t>
  </si>
  <si>
    <t>Д-7-183</t>
  </si>
  <si>
    <t>Д-16-183</t>
  </si>
  <si>
    <t>Д-1.5-183</t>
  </si>
  <si>
    <t>Д-14.13-183</t>
  </si>
  <si>
    <t>Д-10-183</t>
  </si>
  <si>
    <t>Д-26-183</t>
  </si>
  <si>
    <t>Д-3.2-183</t>
  </si>
  <si>
    <t>Д-4.6-183</t>
  </si>
  <si>
    <t>Д-22.1-183и</t>
  </si>
  <si>
    <t>Д-7.1-183</t>
  </si>
  <si>
    <t>До-4-183</t>
  </si>
  <si>
    <t>Д-14.9-183</t>
  </si>
  <si>
    <t>Д-1.1-183</t>
  </si>
  <si>
    <t>До-1-183</t>
  </si>
  <si>
    <t>Д-24-183</t>
  </si>
  <si>
    <t>Д-16.1-183</t>
  </si>
  <si>
    <t>Д-1.6-183</t>
  </si>
  <si>
    <t>Д-21-183</t>
  </si>
  <si>
    <t>Д-11-183</t>
  </si>
  <si>
    <t>Д-4.2-183</t>
  </si>
  <si>
    <t>До-6-183</t>
  </si>
  <si>
    <t>Д-14.2-183</t>
  </si>
  <si>
    <t>Д-20.1-183</t>
  </si>
  <si>
    <t>Д-7.2-183</t>
  </si>
  <si>
    <t>Д-2.3-183и</t>
  </si>
  <si>
    <t>Д-14.10-183</t>
  </si>
  <si>
    <t>Д-2.4-183</t>
  </si>
  <si>
    <t>Д-1.2-183</t>
  </si>
  <si>
    <t>До-2.1-183</t>
  </si>
  <si>
    <t>Д-16.2-183</t>
  </si>
  <si>
    <t>Д-186 (Диафрагма)</t>
  </si>
  <si>
    <t>Д-5-186</t>
  </si>
  <si>
    <t>Д-5.1-186</t>
  </si>
  <si>
    <t>Д-6-186</t>
  </si>
  <si>
    <t>Д-2-2.1-186</t>
  </si>
  <si>
    <t>Д-7-186</t>
  </si>
  <si>
    <t>Д-3-1-186</t>
  </si>
  <si>
    <t>Д-7.1-186</t>
  </si>
  <si>
    <t>Д-3-1.1-186</t>
  </si>
  <si>
    <t>Д-1-186</t>
  </si>
  <si>
    <t>Д-2-1-186</t>
  </si>
  <si>
    <t>Д-4-1.1-186</t>
  </si>
  <si>
    <t>Д-2-186</t>
  </si>
  <si>
    <t>Д-2.1-186</t>
  </si>
  <si>
    <t>Д-4-2-186</t>
  </si>
  <si>
    <t>Д-3-186</t>
  </si>
  <si>
    <t>Д-4-3-186</t>
  </si>
  <si>
    <t>Д-8.1-186</t>
  </si>
  <si>
    <t>Д-4-186</t>
  </si>
  <si>
    <t>Д-4-3.1-186</t>
  </si>
  <si>
    <t>Д-235 (Диафрагма)</t>
  </si>
  <si>
    <t>Д-2-1-235</t>
  </si>
  <si>
    <t>Д-3-235</t>
  </si>
  <si>
    <t>Д-2-235</t>
  </si>
  <si>
    <t>Д-1-1-235</t>
  </si>
  <si>
    <t>Д-1-235</t>
  </si>
  <si>
    <t>Д-2.1-235</t>
  </si>
  <si>
    <t>Д-1-2-235</t>
  </si>
  <si>
    <t>ДА (Диафрагмы - АРКОС</t>
  </si>
  <si>
    <t>Д-17.1-12</t>
  </si>
  <si>
    <t>Д-2-12</t>
  </si>
  <si>
    <t>Д-3-12</t>
  </si>
  <si>
    <t>ДА-1пр</t>
  </si>
  <si>
    <t>Д-8-12</t>
  </si>
  <si>
    <t>Д-5-12</t>
  </si>
  <si>
    <t>ДА-4.1</t>
  </si>
  <si>
    <t>Д-18-12</t>
  </si>
  <si>
    <t>Д-2-36</t>
  </si>
  <si>
    <t>Д-1.1-12</t>
  </si>
  <si>
    <t>Д-14-12</t>
  </si>
  <si>
    <t>ДА-4.2</t>
  </si>
  <si>
    <t>Д-19-12</t>
  </si>
  <si>
    <t>Д-10-12</t>
  </si>
  <si>
    <t>ДА-10</t>
  </si>
  <si>
    <t>Д-14-12лев</t>
  </si>
  <si>
    <t>ДА-5</t>
  </si>
  <si>
    <t>Д-11-12</t>
  </si>
  <si>
    <t>ДА-9</t>
  </si>
  <si>
    <t>Д-15-12</t>
  </si>
  <si>
    <t>ДА-6</t>
  </si>
  <si>
    <t>Д-9-12</t>
  </si>
  <si>
    <t>ДА-1.1лев</t>
  </si>
  <si>
    <t>Д-12-12</t>
  </si>
  <si>
    <t>ДА-2</t>
  </si>
  <si>
    <t>Д-15-12лев</t>
  </si>
  <si>
    <t>Д-7-12</t>
  </si>
  <si>
    <t>ДА-1.1пр</t>
  </si>
  <si>
    <t>Д-13-12</t>
  </si>
  <si>
    <t>ДА-2.2</t>
  </si>
  <si>
    <t>Д-16-12</t>
  </si>
  <si>
    <t>ДА-7</t>
  </si>
  <si>
    <t>Д-1-12</t>
  </si>
  <si>
    <t>Д0-3</t>
  </si>
  <si>
    <t>Д-6-12</t>
  </si>
  <si>
    <t>ДА-3</t>
  </si>
  <si>
    <t>Д-17-12</t>
  </si>
  <si>
    <t>Д-1-36</t>
  </si>
  <si>
    <t>Д0-4</t>
  </si>
  <si>
    <t>ДА-1лев</t>
  </si>
  <si>
    <t>Д-4-12</t>
  </si>
  <si>
    <t>ДА-4</t>
  </si>
  <si>
    <t>К-183 (Колонна)</t>
  </si>
  <si>
    <t>4.4 КВ-1.41-25</t>
  </si>
  <si>
    <t>6.4КН-1.33-22.1</t>
  </si>
  <si>
    <t>4.4 КВ-2.47-16.1</t>
  </si>
  <si>
    <t>4.4 КС-2.30-16.8</t>
  </si>
  <si>
    <t>6.4КН-1.33-25.1</t>
  </si>
  <si>
    <t>4.4 КС-2.56-16.1</t>
  </si>
  <si>
    <t>4.4 КВ-1.41-16</t>
  </si>
  <si>
    <t>6.4КС-2.30-22.10</t>
  </si>
  <si>
    <t>6.4 КС-2.30-16.7</t>
  </si>
  <si>
    <t>4.4 КВ-1.47-20</t>
  </si>
  <si>
    <t>6.4КН-1.33-22.2</t>
  </si>
  <si>
    <t>6.4 КС-2.30-20-183</t>
  </si>
  <si>
    <t>6.4КС-2.30-28.2</t>
  </si>
  <si>
    <t>6.4КН-1.33-25.2</t>
  </si>
  <si>
    <t>4.4 КС-2.56-16.2</t>
  </si>
  <si>
    <t>6.4КС-2.30-32</t>
  </si>
  <si>
    <t>4.4 КВ-1.47-16.4</t>
  </si>
  <si>
    <t>6.4 КС-2.30-16.8</t>
  </si>
  <si>
    <t>4.4 КВ-2.47-20</t>
  </si>
  <si>
    <t>6.4КН-1.33-22.3</t>
  </si>
  <si>
    <t>6.4 КС-2.30-20.6</t>
  </si>
  <si>
    <t>4.4 КС-2.30-32-183</t>
  </si>
  <si>
    <t>6.4КН-1.33-25.3</t>
  </si>
  <si>
    <t>4.4 КВ-1.30-16-1</t>
  </si>
  <si>
    <t>6.4КН-1.33-32</t>
  </si>
  <si>
    <t>4.4 КВ-1.47-16.5</t>
  </si>
  <si>
    <t>6.4 КС-2.30-16.9</t>
  </si>
  <si>
    <t>4.4 КВ-2.47-25</t>
  </si>
  <si>
    <t>6.4КН-1.33-22.4</t>
  </si>
  <si>
    <t>6.4 КС-2.30-20.7</t>
  </si>
  <si>
    <t>6.4КН-1.33-25.4</t>
  </si>
  <si>
    <t>6.4КС-2.30-22.5</t>
  </si>
  <si>
    <t>4.4 КВ-1.30-16-2</t>
  </si>
  <si>
    <t>6.4 КС-2.30-16.5</t>
  </si>
  <si>
    <t>4.4 КВ-2.47-16</t>
  </si>
  <si>
    <t>6.4 КС-2.30-16.10</t>
  </si>
  <si>
    <t>4.4 КС-2.30-20-183</t>
  </si>
  <si>
    <t>6.4 КС-2.30-20.8</t>
  </si>
  <si>
    <t>6.4 КС-2.30-28</t>
  </si>
  <si>
    <t>6.4КС-2.30-22.6</t>
  </si>
  <si>
    <t>6.4КС-2.30-32.1</t>
  </si>
  <si>
    <t>6.4 КС-2.30-16.6</t>
  </si>
  <si>
    <t>4.4 КВ-1.47-16.6</t>
  </si>
  <si>
    <t>4.4 КС-2.30-16.9</t>
  </si>
  <si>
    <t>4.4 КС-2.30-22</t>
  </si>
  <si>
    <t>6.4 КС-2.30-20.9</t>
  </si>
  <si>
    <t>6.4 КС-2.30-28.1</t>
  </si>
  <si>
    <t>6.4КС-2.30-22.7</t>
  </si>
  <si>
    <t>4.4 КВ-1.47-16.7</t>
  </si>
  <si>
    <t>4.4 КС-2.30-16.10</t>
  </si>
  <si>
    <t>6.4 КС-2.30-20.5</t>
  </si>
  <si>
    <t>4.4 КС-2.30-25-183</t>
  </si>
  <si>
    <t>6.4 КС-2.30-20.10</t>
  </si>
  <si>
    <t>6.4КС-2.30-22.8</t>
  </si>
  <si>
    <t>4.4 КВ-1.41-20</t>
  </si>
  <si>
    <t>6.4КН-1.33-22</t>
  </si>
  <si>
    <t>4.4 КВ-1.47-16.8</t>
  </si>
  <si>
    <t>4.4КС-1.30-20</t>
  </si>
  <si>
    <t>4.4 КС-2.30-16.7</t>
  </si>
  <si>
    <t>6.4КН-1.33-25</t>
  </si>
  <si>
    <t>4.4 КС-2.56-16</t>
  </si>
  <si>
    <t>4.4 КВ-1.30-16-3</t>
  </si>
  <si>
    <t>6.4КС-2.30-22.9</t>
  </si>
  <si>
    <t>6.4КС-2.30-25</t>
  </si>
  <si>
    <t>К-186-2 (Колонна)</t>
  </si>
  <si>
    <t>4.4КС-2.30-16.3.1</t>
  </si>
  <si>
    <t>4.4КС-2.30-16.4</t>
  </si>
  <si>
    <t>6.4КС-2.30-20.3-1.1</t>
  </si>
  <si>
    <t>6.4КС-2.30-20.4</t>
  </si>
  <si>
    <t>6.4КН-1.34-25.2пр</t>
  </si>
  <si>
    <t>4.4КВ-2.30-16.1</t>
  </si>
  <si>
    <t>6.4КС-2.30-22.3.2</t>
  </si>
  <si>
    <t>6.4КН-1.34-25.4пр</t>
  </si>
  <si>
    <t>6.4КС-2.30-22.4</t>
  </si>
  <si>
    <t>6.4КН-1.34-25.1пр</t>
  </si>
  <si>
    <t>4.4КВ-2.30-16.2</t>
  </si>
  <si>
    <t>6.4КС-2.30-20.3.2</t>
  </si>
  <si>
    <t>6.4КС-2.30-16.3.1</t>
  </si>
  <si>
    <t>6.4КН-1.34-25.2лев</t>
  </si>
  <si>
    <t>4.4КВ-2.30-16.2-1</t>
  </si>
  <si>
    <t>6.4КС-2.30-16.3-1.1</t>
  </si>
  <si>
    <t>4.4КС-2.30-16.3-1.1</t>
  </si>
  <si>
    <t>6.4КН-1.34-25.1лев</t>
  </si>
  <si>
    <t>6.4КС-2.30-16.3.2</t>
  </si>
  <si>
    <t>4.4КС-2.30-16.3.2</t>
  </si>
  <si>
    <t>6.4КС-2.30-22.3.1</t>
  </si>
  <si>
    <t>6.4КН-1.34-25.3</t>
  </si>
  <si>
    <t>6.4КН-1.34-22</t>
  </si>
  <si>
    <t>6.4КС-2.30-16.3-1.2</t>
  </si>
  <si>
    <t>4.4КВ-1.30-16</t>
  </si>
  <si>
    <t>6.4КС-2.30-20.3.1</t>
  </si>
  <si>
    <t>6.4КС-2.30-22.3-1.2</t>
  </si>
  <si>
    <t>6.4КС-2.30-16.4</t>
  </si>
  <si>
    <t>4.4КС-2.30-16.3-1.2</t>
  </si>
  <si>
    <t>6.4КС-2.30-22.3-1.1</t>
  </si>
  <si>
    <t>6.4КН-1.34-25.4лев</t>
  </si>
  <si>
    <t>6.4КС-2.30-20.3-1.2</t>
  </si>
  <si>
    <t>6.4КН-1.34-25</t>
  </si>
  <si>
    <t>К-235 (Колонна)</t>
  </si>
  <si>
    <t>4.4 КВ-1.10-25-235</t>
  </si>
  <si>
    <t>4.4 КС-2.30-28.1-235</t>
  </si>
  <si>
    <t>6.4 КС-2.30-32-235</t>
  </si>
  <si>
    <t>4.4 КС-2.30-28.2-1-235</t>
  </si>
  <si>
    <t>4.4 КС-2.30-16.1-1-235</t>
  </si>
  <si>
    <t>4.4 КС-2.30-16.2-1-235</t>
  </si>
  <si>
    <t>4.4 КС-2.30-28.2-235</t>
  </si>
  <si>
    <t>4.4 КВ-1.10-22-235</t>
  </si>
  <si>
    <t>6.4 КС-2.30-25-235-1</t>
  </si>
  <si>
    <t>4.4 КВ-2.40-16.2-1-235</t>
  </si>
  <si>
    <t>4.4 КВ-2.40-16.1-1-235</t>
  </si>
  <si>
    <t>6.4 КС-2.30-32-235-1</t>
  </si>
  <si>
    <t>4.4 КС-2.30-25.2-1-235</t>
  </si>
  <si>
    <t>4.4 КС-2.30-16.2-235</t>
  </si>
  <si>
    <t>4.4 КВ-1.22-25-235</t>
  </si>
  <si>
    <t>4.4 КС-2.30-28-235</t>
  </si>
  <si>
    <t>4.4 КС-2.30-25.1-235</t>
  </si>
  <si>
    <t>6.4 КС-2.30-25-235</t>
  </si>
  <si>
    <t>4.4 КВ-1.22-22-235</t>
  </si>
  <si>
    <t>4.4 КВ-2.40-16.1-235</t>
  </si>
  <si>
    <t>4.4 КС-2.30-28.1-1-235</t>
  </si>
  <si>
    <t>4.4 КС-2.30-16.1-235</t>
  </si>
  <si>
    <t>4.4 КВ-1.10-16-235</t>
  </si>
  <si>
    <t>4.4 КВ-2.40-16.2-235</t>
  </si>
  <si>
    <t>4.4 КС-2.30-25.2-235</t>
  </si>
  <si>
    <t>4.4 КС-2.30-25.1-1-235</t>
  </si>
  <si>
    <t>6.4 КС-2.30-32-235-2</t>
  </si>
  <si>
    <t>К-296-01 (Колонна)</t>
  </si>
  <si>
    <t>2АКВ69.4-1.18.8-4</t>
  </si>
  <si>
    <t>2АКС60.4-1.18.8-4</t>
  </si>
  <si>
    <t>1АКВ72.4-1.16.4-4</t>
  </si>
  <si>
    <t>1АКВ69.4-1.22.4-4</t>
  </si>
  <si>
    <t>1АКВ69.4-1.20.4-4</t>
  </si>
  <si>
    <t>7АКВ72.4-1.16.4-4</t>
  </si>
  <si>
    <t>1АКС60.4-1.16.4-4</t>
  </si>
  <si>
    <t>1АКВ72.4-1.18.4-4</t>
  </si>
  <si>
    <t>1АКВ48.4-1.22.4-4</t>
  </si>
  <si>
    <t>1АКВ39.4-1.16.4-4</t>
  </si>
  <si>
    <t>2АКВ72.4-1.25.8-4</t>
  </si>
  <si>
    <t>1АКВ72.4-1.28.4-4</t>
  </si>
  <si>
    <t>2АКВ69.4-1.16.8-4</t>
  </si>
  <si>
    <t>2АКС60.4-1.20.8-4</t>
  </si>
  <si>
    <t>1АКВ69.4-1.18.4-4</t>
  </si>
  <si>
    <t>1АКВ72.4-1.25.4-4</t>
  </si>
  <si>
    <t>2АКВ69.4-1.20.8-4</t>
  </si>
  <si>
    <t>2АКВ69.4-1.28.8-4</t>
  </si>
  <si>
    <t>1АКВ48.4-1.16.4-4</t>
  </si>
  <si>
    <t>2АКВ69.4-1.25.8-4</t>
  </si>
  <si>
    <t>2АКВ72.4-1.28.8-4</t>
  </si>
  <si>
    <t>5АКВ42.4-1.16.4-4</t>
  </si>
  <si>
    <t>1АКВ72.4-1.22.4-4</t>
  </si>
  <si>
    <t>1АКС60.4-1.25.4-4</t>
  </si>
  <si>
    <t>5АКС60.4-1.16.4-4</t>
  </si>
  <si>
    <t>2АКС60.4-1.25.8-4</t>
  </si>
  <si>
    <t>2АКС60.4-1.16.8-4</t>
  </si>
  <si>
    <t>1АКВ72.4-1.20.4-4</t>
  </si>
  <si>
    <t>2АКВ72.4-1.22.8-4</t>
  </si>
  <si>
    <t>1АКВ69.4-1.16.4-4</t>
  </si>
  <si>
    <t>1АКВ48.4-1.18.4-4</t>
  </si>
  <si>
    <t>1АКВ48.4-1.20.4-4</t>
  </si>
  <si>
    <t>1АКВ69.4-1.25.4-4</t>
  </si>
  <si>
    <t>1АКС60.4-1.20.4-4</t>
  </si>
  <si>
    <t>2АКВ69.4-1.22.8-4</t>
  </si>
  <si>
    <t>1АКВ48.4-1.25.4-4</t>
  </si>
  <si>
    <t>1АКС60.4-1.18.4-4</t>
  </si>
  <si>
    <t>4АКС60.4-1.16.4-4</t>
  </si>
  <si>
    <t>2АКС60.4-1.28.8-4</t>
  </si>
  <si>
    <t>2АКВ72.4-1.16.8-4</t>
  </si>
  <si>
    <t>2АКС60.4-1.22.8-4</t>
  </si>
  <si>
    <t>2АКВ72.4-1.18.8-4</t>
  </si>
  <si>
    <t>2АКВ72.4-1.20.8-4</t>
  </si>
  <si>
    <t>1АКВ69.4-1.28.4-4</t>
  </si>
  <si>
    <t>1АКВ48.4-1.28.4-4</t>
  </si>
  <si>
    <t>1АКС60.4-1.28.4-4</t>
  </si>
  <si>
    <t>6АКС60.4-1.16.4-4</t>
  </si>
  <si>
    <t>1АКС60.4-1.22.4-4</t>
  </si>
  <si>
    <t>КН, КС, КВ (Колонны)</t>
  </si>
  <si>
    <t>4.4КН 79-1.22.4-3-3</t>
  </si>
  <si>
    <t>2.КС 60.4-1.28.8-4</t>
  </si>
  <si>
    <t>1.КН 57.4.4-1.28.8-4</t>
  </si>
  <si>
    <t>4.4КВ-2.69-16.2-1</t>
  </si>
  <si>
    <t>4.4КН1.33-16</t>
  </si>
  <si>
    <t>4.4КН-1.33-16.1</t>
  </si>
  <si>
    <t>4.4КС-2.33-16</t>
  </si>
  <si>
    <t>1.КВ 41.4-1.28.4-4</t>
  </si>
  <si>
    <t>3.КВ 34.4-1.25.4-4</t>
  </si>
  <si>
    <t>4.4КВ-4.69-16.1</t>
  </si>
  <si>
    <t>4.4КС 78-1.22.4-3-4</t>
  </si>
  <si>
    <t>1КВ 89.4-1.20.8-4-2*</t>
  </si>
  <si>
    <t>1.КВ 71.4-1.25.4-4</t>
  </si>
  <si>
    <t>4.4КВ-2.33-20.1</t>
  </si>
  <si>
    <t>4.КВ 34.4-1.28.4-4</t>
  </si>
  <si>
    <t>4.4КН-0.31-25.2</t>
  </si>
  <si>
    <t>4.4 КС-1.30.25.1</t>
  </si>
  <si>
    <t>4.4КС-2.33-20.1</t>
  </si>
  <si>
    <t>2.КВ 34.4-1.25.4-4</t>
  </si>
  <si>
    <t>4.4КН-025-16.3</t>
  </si>
  <si>
    <t>1.КВ 34.4-1.16.4-4</t>
  </si>
  <si>
    <t>4.4 КС-2.30.25.3</t>
  </si>
  <si>
    <t>4.4КН 88-1.22.4-3-1</t>
  </si>
  <si>
    <t>4.4 КВ-2.30-25</t>
  </si>
  <si>
    <t>4.4КС-2.30-25</t>
  </si>
  <si>
    <t>1.КС 60.4-1.16.4-4</t>
  </si>
  <si>
    <t>4.4КВ-2.69-16.2-2</t>
  </si>
  <si>
    <t>4.4КН-0.22-25.2-2</t>
  </si>
  <si>
    <t>4.4КС-2.33-16.1</t>
  </si>
  <si>
    <t>4.4КН-1.33-16.2</t>
  </si>
  <si>
    <t>1.КВ 59.4-1.20.4-4-3*</t>
  </si>
  <si>
    <t>3.КВ 34.4-1.28.4-4</t>
  </si>
  <si>
    <t>1.КС 60.4-1.25.8-4</t>
  </si>
  <si>
    <t>4.4КВ-4.69-16.1-1</t>
  </si>
  <si>
    <t>1.КВ 41.4-1.16.4-4</t>
  </si>
  <si>
    <t>1КВ 89.4-1.20.8-4-5*</t>
  </si>
  <si>
    <t>1.КВ 71.4-1.28.4-4</t>
  </si>
  <si>
    <t>4.4КВ-2.33-20.1-1</t>
  </si>
  <si>
    <t>4.КС 60.4-1.20.4-4</t>
  </si>
  <si>
    <t>4.4КН-0.31-25.3</t>
  </si>
  <si>
    <t>4.4КВ-2.43-16.1</t>
  </si>
  <si>
    <t>4.4КС-2.33-20.1-36</t>
  </si>
  <si>
    <t>4.4КН-1.33-20.1</t>
  </si>
  <si>
    <t>2.КВ 34.4-1.28.4-4</t>
  </si>
  <si>
    <t>4.4КН-025-25</t>
  </si>
  <si>
    <t>1.КВ 34.4-1.20.4-4</t>
  </si>
  <si>
    <t>4.4КВ-0.21-20</t>
  </si>
  <si>
    <t>4.4КС-2.67-25</t>
  </si>
  <si>
    <t>4.4КН 88-1.22.4-3-2</t>
  </si>
  <si>
    <t>4.4КН 79-1.22.4-3</t>
  </si>
  <si>
    <t>4.4КС-2.30-28</t>
  </si>
  <si>
    <t>1.КС 60.4-1.16.8-4</t>
  </si>
  <si>
    <t>4.4КВ-2.69-16.2-3</t>
  </si>
  <si>
    <t>4.4КН-0.22-28</t>
  </si>
  <si>
    <t>1КВ 59.4-1.20.4-4-3*</t>
  </si>
  <si>
    <t>4.4КС-2.33-16.1-1</t>
  </si>
  <si>
    <t>3.КС 60.4-1.16.4-4</t>
  </si>
  <si>
    <t>1.КС 60.4-1.28.4-4</t>
  </si>
  <si>
    <t>4.4КС-2</t>
  </si>
  <si>
    <t>1.КВ 89.4-1.20.4-4-1*</t>
  </si>
  <si>
    <t>4.4КВ-2.33-20.2</t>
  </si>
  <si>
    <t>4.КС60.4-1.28.8-4</t>
  </si>
  <si>
    <t>4.4КН-025-16</t>
  </si>
  <si>
    <t>4.4КС-2.30-16.1</t>
  </si>
  <si>
    <t>4.4КС-2.30-16</t>
  </si>
  <si>
    <t>1.КВ 64.4-1.25.8-4</t>
  </si>
  <si>
    <t>4.4КВ-2.43-16.2</t>
  </si>
  <si>
    <t>4.4КН-1.33-20.1-1</t>
  </si>
  <si>
    <t>2.КС 60.4-1.16.4-4</t>
  </si>
  <si>
    <t>4.4КН-025-28</t>
  </si>
  <si>
    <t>1.КВ 34.4-1.25.4-4</t>
  </si>
  <si>
    <t>4.4КС-2.67-28</t>
  </si>
  <si>
    <t>4.4КН 79-1.22.4-3-2</t>
  </si>
  <si>
    <t>4.4КС-2.30-32</t>
  </si>
  <si>
    <t>4.4КС-2.30-16.2</t>
  </si>
  <si>
    <t>1.КС 60.4-1.20.4-4</t>
  </si>
  <si>
    <t>4.4КН-0.22-32</t>
  </si>
  <si>
    <t>4. КС60.4-1.16.4-4</t>
  </si>
  <si>
    <t>1КВ 59.4-1.20.4-4-4*</t>
  </si>
  <si>
    <t>4.4КС-2.33-16.1-2</t>
  </si>
  <si>
    <t>3.КС 60.4-1.20.4-4</t>
  </si>
  <si>
    <t>1.КС 60.4-1.28.8-4</t>
  </si>
  <si>
    <t>6.КВ 34.4-1.16.4-4</t>
  </si>
  <si>
    <t>4.4КС-2.24-16</t>
  </si>
  <si>
    <t>1.КВ 89.4-1.20.4-4-2*</t>
  </si>
  <si>
    <t>4.4КВ2.33-20.2-36</t>
  </si>
  <si>
    <t>4.4КС-2.30-16.2-1</t>
  </si>
  <si>
    <t>1.КВ 64.4-1.28.8-4</t>
  </si>
  <si>
    <t>4.4КВ-2.43-25</t>
  </si>
  <si>
    <t>4.4КН-1.33-25</t>
  </si>
  <si>
    <t>4.4КН-031-16</t>
  </si>
  <si>
    <t>1.КВ 34.4-1.28.4-4</t>
  </si>
  <si>
    <t>4.4КС-4.30-16</t>
  </si>
  <si>
    <t>4.4КН-0.22-25.2</t>
  </si>
  <si>
    <t>4.4КС 78-1.22.4-3</t>
  </si>
  <si>
    <t>4.4КВ-1</t>
  </si>
  <si>
    <t>4.4КС4.33-20</t>
  </si>
  <si>
    <t>4.4КН-0.28-25</t>
  </si>
  <si>
    <t>4.4КВ-2.43-16</t>
  </si>
  <si>
    <t>1КВ 89.4-1.20.8-4-1*</t>
  </si>
  <si>
    <t>4.4КС-2.33-16.2</t>
  </si>
  <si>
    <t>3.КС60.4-1.28.8-4</t>
  </si>
  <si>
    <t>4.4 КС-1.30.25.2</t>
  </si>
  <si>
    <t>4.4КС-2.24-25</t>
  </si>
  <si>
    <t>1.КВ 89.4-1.20.4-4-5*</t>
  </si>
  <si>
    <t>7.КВ 34.4-1.16.4-4</t>
  </si>
  <si>
    <t>4.4КС-2.30-16.2-2</t>
  </si>
  <si>
    <t>1.КН 57.4.4-1.16.8-4</t>
  </si>
  <si>
    <t>4.4КВ-2.69-16</t>
  </si>
  <si>
    <t>5.КВ 34.4-1.16.4-4</t>
  </si>
  <si>
    <t>4.4КН-031-16.1</t>
  </si>
  <si>
    <t>4.4КС-4.30-16.1</t>
  </si>
  <si>
    <t>4.4КС 78-1.22.4-3-1</t>
  </si>
  <si>
    <t>4.4КН-0.22-25.2-1</t>
  </si>
  <si>
    <t>1.КВ 59.4-1.20.4-4-4*</t>
  </si>
  <si>
    <t>4.4КВ-2</t>
  </si>
  <si>
    <t>4.КВ 34.4-1.16.4-4</t>
  </si>
  <si>
    <t>1.КС 60.4-1.25.4-4</t>
  </si>
  <si>
    <t>4.4КН-0.28-25.1</t>
  </si>
  <si>
    <t>4.4 КВ-2.30-25.1</t>
  </si>
  <si>
    <t>4.4КС-2.33-16.2-1</t>
  </si>
  <si>
    <t>4.4КВ2.30-20</t>
  </si>
  <si>
    <t>4.4 КС-1.30.25.3</t>
  </si>
  <si>
    <t>4.4КС-2.24-28</t>
  </si>
  <si>
    <t>4.4КС-2.33-20.2-36</t>
  </si>
  <si>
    <t>1.КВ 64.4-1.16.8-4</t>
  </si>
  <si>
    <t>4.4КН 79-1.22.4-3-1</t>
  </si>
  <si>
    <t>4.4КС-2.30-16.2-3</t>
  </si>
  <si>
    <t>1.КН 57.4.4-1.20.8-4</t>
  </si>
  <si>
    <t>4.4КВ-2.69-16.1</t>
  </si>
  <si>
    <t>4.4КН-1.42-16.2</t>
  </si>
  <si>
    <t>4.4КН-031-25</t>
  </si>
  <si>
    <t>1.КВ 41.4-1.20.4-4</t>
  </si>
  <si>
    <t>3.КВ 34.4-1.16.4-4</t>
  </si>
  <si>
    <t>4.4КВ-3.69-16.1</t>
  </si>
  <si>
    <t>4.4КС-4.30-16.1-1</t>
  </si>
  <si>
    <t>4.4КС 78-1.22.4-3-2</t>
  </si>
  <si>
    <t>1.КВ 71.4-1.16.4-4</t>
  </si>
  <si>
    <t>4.4КВ-2.33-20</t>
  </si>
  <si>
    <t>4.КВ 34.4-1.20.4-4</t>
  </si>
  <si>
    <t>4.4КН-0.28-28</t>
  </si>
  <si>
    <t>4.4 КВ-2.30-25.2</t>
  </si>
  <si>
    <t>4.4КС-2.33-20</t>
  </si>
  <si>
    <t>4.4КВ2.33-20-36</t>
  </si>
  <si>
    <t>2.КВ 34.4-1.16.4-4</t>
  </si>
  <si>
    <t>4.4КН-025-16.1</t>
  </si>
  <si>
    <t>4.4 КС-2.30.25.1</t>
  </si>
  <si>
    <t>1.КВ 64.4-1.20.8-4</t>
  </si>
  <si>
    <t>2.КС 60.4-1.20.4-4</t>
  </si>
  <si>
    <t>4.4КС-2.30-16.3</t>
  </si>
  <si>
    <t>1.КН 57.4.4-1.25.8-4</t>
  </si>
  <si>
    <t>4.4КВ-2.69-16.2</t>
  </si>
  <si>
    <t>4.4КН-1.42-20.1</t>
  </si>
  <si>
    <t>4.4КН-0.22-25</t>
  </si>
  <si>
    <t>4.4КН-031-28</t>
  </si>
  <si>
    <t>4.4КС-2.33--20.2</t>
  </si>
  <si>
    <t>1.КВ 41.4-1.25.4-4</t>
  </si>
  <si>
    <t>3.КВ 34.4-1.20.4-4</t>
  </si>
  <si>
    <t>4.4КВ-4.69-16</t>
  </si>
  <si>
    <t>4.4КС-4.30-16.2</t>
  </si>
  <si>
    <t>4.4КС 78-1.22.4-3-3</t>
  </si>
  <si>
    <t>1.КВ 71.4-1.20.4-4</t>
  </si>
  <si>
    <t>4.КВ 34.4-1.25.4-4</t>
  </si>
  <si>
    <t>4.4КН-0.31-25.1</t>
  </si>
  <si>
    <t>4.4 КС-1.30.25</t>
  </si>
  <si>
    <t>4.4КС-2.33-20-36</t>
  </si>
  <si>
    <t>4.4КВ2.33-20.1-36</t>
  </si>
  <si>
    <t>4.4КН-1.33-20</t>
  </si>
  <si>
    <t>2.КВ 34.4-1.20.4-4</t>
  </si>
  <si>
    <t>4.4КН-025-16.2</t>
  </si>
  <si>
    <t>4.4 КС-2.30.25.2</t>
  </si>
  <si>
    <t>Кцон (Колонны Центра Обслуж. Нас.)</t>
  </si>
  <si>
    <t>4.4КН-1.33-20 (ЦОН)</t>
  </si>
  <si>
    <t>4.4КВ-2.33-20.2а (ЦОН)</t>
  </si>
  <si>
    <t>4.4КВ-0.21-20.2 (ЦОН)</t>
  </si>
  <si>
    <t>4.4КН-1.33-25 (ЦОН)</t>
  </si>
  <si>
    <t>4.4КН-1.33-16.2а (ЦОН)</t>
  </si>
  <si>
    <t>4.4КС-2.33-20.2а (ЦОН)</t>
  </si>
  <si>
    <t>4.4КВ-2.33-20 (ЦОН)</t>
  </si>
  <si>
    <t>ЛП (Лестничные площадки)</t>
  </si>
  <si>
    <t>ЛП-9лев</t>
  </si>
  <si>
    <t>ЛП-1-186</t>
  </si>
  <si>
    <t>ЛП1-12</t>
  </si>
  <si>
    <t>ЛП-183 (Лестничные площадки)</t>
  </si>
  <si>
    <t>ЛП-3-183</t>
  </si>
  <si>
    <t>ЛП-4-183</t>
  </si>
  <si>
    <t>ЛП-1-183</t>
  </si>
  <si>
    <t>ЛП-2-183</t>
  </si>
  <si>
    <t>ЛП-235 (Лестничные площадки)</t>
  </si>
  <si>
    <t>ЛП-3-235</t>
  </si>
  <si>
    <t>ЛП-2-235</t>
  </si>
  <si>
    <t>ЛП-1-235</t>
  </si>
  <si>
    <t>П-183 (Плиты шахты лифта)</t>
  </si>
  <si>
    <t>П 1-183</t>
  </si>
  <si>
    <t>П 2-183</t>
  </si>
  <si>
    <t>П 3-183</t>
  </si>
  <si>
    <t>П 3л-183</t>
  </si>
  <si>
    <t>ПБп (Центра Обслуж. Нас.)</t>
  </si>
  <si>
    <t>1ПБ-10</t>
  </si>
  <si>
    <t>1ПБ-13</t>
  </si>
  <si>
    <t>2ПБ-18</t>
  </si>
  <si>
    <t>1ПБ-16</t>
  </si>
  <si>
    <t>2ПБ-21</t>
  </si>
  <si>
    <t>ПВ (Плита входа)</t>
  </si>
  <si>
    <t>ПВ-1-186</t>
  </si>
  <si>
    <t>ПК-183 (Многопустотная плита перекрытия)</t>
  </si>
  <si>
    <t>3ПК 34.12-8А400СТов</t>
  </si>
  <si>
    <t>3ПК 39.12-8А400СТов</t>
  </si>
  <si>
    <t>3ПК 39.15-8А400СТов</t>
  </si>
  <si>
    <t>3ПК 33.15-8А400СТов</t>
  </si>
  <si>
    <t>3ПК 33.12-8А400СТов</t>
  </si>
  <si>
    <t>3ПК 25.15-8А400СТов</t>
  </si>
  <si>
    <t>3ПК 25.12-8А400СТов</t>
  </si>
  <si>
    <t>3ПК 44.12-8А400СТов</t>
  </si>
  <si>
    <t>ПК-183 БШ (Без шпонок многопустотные плиты перекрытия)</t>
  </si>
  <si>
    <t>3ПК 33.15-8А400СТов БШ</t>
  </si>
  <si>
    <t>3ПК 25.15-8А400СТов БШ</t>
  </si>
  <si>
    <t>3ПК 34.12-8А400СТов БШ</t>
  </si>
  <si>
    <t>3ПК 44.12-8А400СТов БШ</t>
  </si>
  <si>
    <t>3ПК 39.15-8А400СТов БШ</t>
  </si>
  <si>
    <t>3ПК 25.12-8А400СТов БШ</t>
  </si>
  <si>
    <t>3ПК 39.12-8А400СТов БШ</t>
  </si>
  <si>
    <t>3ПК 33.12-8А400СТов БШ</t>
  </si>
  <si>
    <t>ПК-8-ов (Плиты пустотные с выпусками)</t>
  </si>
  <si>
    <t>ПК 38-15-8 овк</t>
  </si>
  <si>
    <t>ПК 54.10-8 ов</t>
  </si>
  <si>
    <t>ПК 42-12-8 ов</t>
  </si>
  <si>
    <t>ПК 54-12-8 ов</t>
  </si>
  <si>
    <t>ПК 42-15-8 ов</t>
  </si>
  <si>
    <t>ПК 21-12-8 ов</t>
  </si>
  <si>
    <t>ПК 60-12-8 ов</t>
  </si>
  <si>
    <t>ПК 23-15-8 овк</t>
  </si>
  <si>
    <t>ПК 36-10-8 ов</t>
  </si>
  <si>
    <t>ПК 54-15-8 ов</t>
  </si>
  <si>
    <t>ПК 47-15-8 ов</t>
  </si>
  <si>
    <t>ПК 24-10-8 ов</t>
  </si>
  <si>
    <t>ПК 60-10-8 ов</t>
  </si>
  <si>
    <t>ПК 26-10-8 ов</t>
  </si>
  <si>
    <t>ПК 60-15-8 ов</t>
  </si>
  <si>
    <t>ПК 36-12-8 ов</t>
  </si>
  <si>
    <t>ПК 26-12-8 ов</t>
  </si>
  <si>
    <t>ПК 36-15-8 ов</t>
  </si>
  <si>
    <t>ПЛ (Панели стеновые)</t>
  </si>
  <si>
    <t>ПЛ 60.28-1</t>
  </si>
  <si>
    <t>ПЛ 60.28</t>
  </si>
  <si>
    <t>ПЛ 40.32-1</t>
  </si>
  <si>
    <t>ПЛ 40.22</t>
  </si>
  <si>
    <t>ПЛ 37.22</t>
  </si>
  <si>
    <t>ПЛ 40.28-1</t>
  </si>
  <si>
    <t>ПЛ 26.32-1</t>
  </si>
  <si>
    <t>ПЛ 26.32</t>
  </si>
  <si>
    <t>ПЛ 26.22</t>
  </si>
  <si>
    <t>ПЛ 60.22</t>
  </si>
  <si>
    <t>ПЛ 60.32</t>
  </si>
  <si>
    <t>ПЛ 37.32</t>
  </si>
  <si>
    <t>ПЛ 26.28-1</t>
  </si>
  <si>
    <t>ПЛ 26.28-2</t>
  </si>
  <si>
    <t>ПЛ 37.28-1</t>
  </si>
  <si>
    <t>ПЛУ-296</t>
  </si>
  <si>
    <t>Плу-1.3</t>
  </si>
  <si>
    <t>Плу-3.1.5</t>
  </si>
  <si>
    <t>Плу-3.1.3</t>
  </si>
  <si>
    <t>Плу-3.1</t>
  </si>
  <si>
    <t>Плу-3.1.4</t>
  </si>
  <si>
    <t>Плу-3.2.1</t>
  </si>
  <si>
    <t>Плу-3.3</t>
  </si>
  <si>
    <t>Плу-2.1</t>
  </si>
  <si>
    <t>Плу-3.2</t>
  </si>
  <si>
    <t>Плу-2.3</t>
  </si>
  <si>
    <t>Плу-3.1.2</t>
  </si>
  <si>
    <t>Плу-3.1.6</t>
  </si>
  <si>
    <t>Плу-1.2</t>
  </si>
  <si>
    <t>Плу-1.1</t>
  </si>
  <si>
    <t>Плу-3.1.1</t>
  </si>
  <si>
    <t>Плу-2.2</t>
  </si>
  <si>
    <t>Плу-3.2.2</t>
  </si>
  <si>
    <t>Плу-1.2.1</t>
  </si>
  <si>
    <t>ПСВ-183</t>
  </si>
  <si>
    <t>ПСВ 24.3</t>
  </si>
  <si>
    <t>ПСВ 38-3</t>
  </si>
  <si>
    <t>ПСВ 38-5А</t>
  </si>
  <si>
    <t>ПСВ 38-5Аи</t>
  </si>
  <si>
    <t>ПСВ 40-2</t>
  </si>
  <si>
    <t>ПСВ 41-1</t>
  </si>
  <si>
    <t>ПСВ 24.4А</t>
  </si>
  <si>
    <t>ПСВ 39-1</t>
  </si>
  <si>
    <t>ПСВ 40-3А</t>
  </si>
  <si>
    <t>ПСВ 41-2А</t>
  </si>
  <si>
    <t>ПСВ 3-183</t>
  </si>
  <si>
    <t>ПСВ 24.4</t>
  </si>
  <si>
    <t>ПСВ 39-2</t>
  </si>
  <si>
    <t>ПСВ 41-2и</t>
  </si>
  <si>
    <t>ПСВ 1-183</t>
  </si>
  <si>
    <t>ПСВ 40-3</t>
  </si>
  <si>
    <t>ПСВ 41-2</t>
  </si>
  <si>
    <t>ПСВ 4-183</t>
  </si>
  <si>
    <t>ПСВ 38-2</t>
  </si>
  <si>
    <t>ПСВ 39-3А</t>
  </si>
  <si>
    <t>ПСВ 2-183</t>
  </si>
  <si>
    <t>ПСВ 38-3А</t>
  </si>
  <si>
    <t>ПСВ 39-3</t>
  </si>
  <si>
    <t>ПСВ 20-2доб</t>
  </si>
  <si>
    <t>ПСВ 39-4А</t>
  </si>
  <si>
    <t>ПСВ 38-5</t>
  </si>
  <si>
    <t>ПСВ 20-2.1 доб</t>
  </si>
  <si>
    <t>ПСВ 38-5и</t>
  </si>
  <si>
    <t>ПСВ 38-4</t>
  </si>
  <si>
    <t>ПСВ 39-4</t>
  </si>
  <si>
    <t>ПСВ 40-4А</t>
  </si>
  <si>
    <t>ПСВ 20-3доб</t>
  </si>
  <si>
    <t>ПСВ 41-2Аи</t>
  </si>
  <si>
    <t>ПСВ 40-1</t>
  </si>
  <si>
    <t>ПСВ 20.1доб</t>
  </si>
  <si>
    <t>ПСВ 40-4</t>
  </si>
  <si>
    <t>СЛ, СЛн, СЛв (Шахты лифтов)</t>
  </si>
  <si>
    <t>СВ-45.3-1</t>
  </si>
  <si>
    <t>СЛв21-3.3</t>
  </si>
  <si>
    <t>СЛ21-3.3-1</t>
  </si>
  <si>
    <t>СВ-45.1лев</t>
  </si>
  <si>
    <t>СЛв25-3.3</t>
  </si>
  <si>
    <t>СЛ25-3.3</t>
  </si>
  <si>
    <t>СВ-17-1.1</t>
  </si>
  <si>
    <t>СВ-17-2.1</t>
  </si>
  <si>
    <t>СЛн21-3.3</t>
  </si>
  <si>
    <t>СЛн25-3.3</t>
  </si>
  <si>
    <t>СВ-17.2</t>
  </si>
  <si>
    <t>СВ-17.1</t>
  </si>
  <si>
    <t>СВ-45.1</t>
  </si>
  <si>
    <t>СВ-45.3</t>
  </si>
  <si>
    <t>СЛ21-3.3</t>
  </si>
  <si>
    <t>Серия АРКОС/74 квартал</t>
  </si>
  <si>
    <t>2ПК А400 (Многопустотные плиты перекрытия)</t>
  </si>
  <si>
    <t>2ПК 54.12-8 А400СТов (брак)</t>
  </si>
  <si>
    <t>2ПК 26.12-8 А400СТов</t>
  </si>
  <si>
    <t>2ПК 54.10-8А400СТов</t>
  </si>
  <si>
    <t>2ПК 54.15-8 А400СТов</t>
  </si>
  <si>
    <t>2ПК 57.10-8 А400СТов</t>
  </si>
  <si>
    <t>2ПК44.15-8А400СТов</t>
  </si>
  <si>
    <t>2ПК 46.15-8 А400СТов</t>
  </si>
  <si>
    <t>2ПК 30.12-8 А400СТов</t>
  </si>
  <si>
    <t>2ПК 57.12-8 А400СТов</t>
  </si>
  <si>
    <t>2ПК 30.10-8А400СТов</t>
  </si>
  <si>
    <t>2ПК 54.12-8 А400СТов</t>
  </si>
  <si>
    <t>2ПК 57.15-8 А400СТов</t>
  </si>
  <si>
    <t>2ПК44.12-8А400СТов</t>
  </si>
  <si>
    <t>2ПК-233 (Многопустотные плиты перекрытия)</t>
  </si>
  <si>
    <t>2ПК28.12-8А400СТов</t>
  </si>
  <si>
    <t>2ПК28.15-8А400СТов</t>
  </si>
  <si>
    <t>Д-181 (Диафрагмы)</t>
  </si>
  <si>
    <t>Д-3-233</t>
  </si>
  <si>
    <t>Д-2-181</t>
  </si>
  <si>
    <t>Д-3-181</t>
  </si>
  <si>
    <t>Д-5-181</t>
  </si>
  <si>
    <t>До-2-181</t>
  </si>
  <si>
    <t>До-1-181</t>
  </si>
  <si>
    <t>Д-1-181</t>
  </si>
  <si>
    <t>До-3-181</t>
  </si>
  <si>
    <t>Д-4-181</t>
  </si>
  <si>
    <t>Д-233 (Диафрагмы)</t>
  </si>
  <si>
    <t>Д-5-233</t>
  </si>
  <si>
    <t>К-181 (Колонны)</t>
  </si>
  <si>
    <t>6.4КС-4.30-22-1</t>
  </si>
  <si>
    <t>6.4КС-2.30-16.2</t>
  </si>
  <si>
    <t>6.4КС-2.30-20.2-1</t>
  </si>
  <si>
    <t>4.4 КС-2.30-16.5</t>
  </si>
  <si>
    <t>4.4 КВ-20-16</t>
  </si>
  <si>
    <t>6.4КС-2.30-16.2-1</t>
  </si>
  <si>
    <t>6.4КС-4.30-16-1</t>
  </si>
  <si>
    <t>6.4КС-4.30-16.1</t>
  </si>
  <si>
    <t>4.4 КВ-3.47-16-1</t>
  </si>
  <si>
    <t>6.4КН-1.39-25.1</t>
  </si>
  <si>
    <t>6.4КН-1.39-22.1-1</t>
  </si>
  <si>
    <t>6.4КС-2.30-20.3</t>
  </si>
  <si>
    <t>6.4КС-4.30-22.1</t>
  </si>
  <si>
    <t>6.4КН-1.39-22.2-1</t>
  </si>
  <si>
    <t>4.4 КВ-1.47-16</t>
  </si>
  <si>
    <t>6.4КН-1.39-22</t>
  </si>
  <si>
    <t>6.4КС-4.30-20.1</t>
  </si>
  <si>
    <t>6.4КС-2.30-16</t>
  </si>
  <si>
    <t>6.4КН-1.39-22.2</t>
  </si>
  <si>
    <t>4.4КН-1.45-16</t>
  </si>
  <si>
    <t>6.4КС-4.30-20-1</t>
  </si>
  <si>
    <t>6.4КН-1.39-25</t>
  </si>
  <si>
    <t>6.4КС-2.30-22.3</t>
  </si>
  <si>
    <t>4.4 КВ-1.47-16.2</t>
  </si>
  <si>
    <t>6.4КС-2.30-22.2</t>
  </si>
  <si>
    <t>6.4КС-2.30-20</t>
  </si>
  <si>
    <t>4.4 КС-2.30-16.6</t>
  </si>
  <si>
    <t>4.4 КВ-3.47-16.1</t>
  </si>
  <si>
    <t>4.4 КС-4.30-16.3</t>
  </si>
  <si>
    <t>6.4КС-2.30-22.3-1</t>
  </si>
  <si>
    <t>6.4КС-2.30-16.3</t>
  </si>
  <si>
    <t>6.4КН-1.39-22-1</t>
  </si>
  <si>
    <t>6.4КС-2.30-20.2</t>
  </si>
  <si>
    <t>6.4КС-2.30-16.3-1</t>
  </si>
  <si>
    <t>6.4КС-2.30-22</t>
  </si>
  <si>
    <t>6.4КС-2.30-20.3-1</t>
  </si>
  <si>
    <t>4.4 КВ-1.47-16.3</t>
  </si>
  <si>
    <t>6.4КС-2.30-22.2-1</t>
  </si>
  <si>
    <t>4.4 КС-4.30-16-1</t>
  </si>
  <si>
    <t>К-233 (Колонны)</t>
  </si>
  <si>
    <t>4.4КВ-2.68-16.2</t>
  </si>
  <si>
    <t>4.4КН-1.42-16</t>
  </si>
  <si>
    <t>6.4КН-1.39-22-233</t>
  </si>
  <si>
    <t>6.4КН-1.39-22-1-233</t>
  </si>
  <si>
    <t>4.4КВ-1.52-16</t>
  </si>
  <si>
    <t>4.4КН-1.33-16</t>
  </si>
  <si>
    <t>4.4КВ-2.68-16</t>
  </si>
  <si>
    <t>4.4КВ-1.41-16</t>
  </si>
  <si>
    <t>4.4КВ-1.52-16-1</t>
  </si>
  <si>
    <t>6.4КН-1.39-22.1-1-233</t>
  </si>
  <si>
    <t>ЛП-181 (Лестничная площадка)</t>
  </si>
  <si>
    <t>ЛП-1-181</t>
  </si>
  <si>
    <t>ПСВ-181 (Панели стеновые внутренние)</t>
  </si>
  <si>
    <t>ПСВ-2-181</t>
  </si>
  <si>
    <t>ПСВ-3-181</t>
  </si>
  <si>
    <t>ПСВ-2-1-181</t>
  </si>
  <si>
    <t>ПСВ-1-181</t>
  </si>
  <si>
    <t>ПСВ-1-1-181</t>
  </si>
  <si>
    <t>ПСВ-233 (Панели стеновые внутренние)</t>
  </si>
  <si>
    <t>ПСВ-1-233</t>
  </si>
  <si>
    <t xml:space="preserve"> Серия "АРКОС"</t>
  </si>
  <si>
    <t>Прайс-лист готовой продукции по СГП
с 01.01.2019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</si>
</sst>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</numFmts>
  <fonts count="40"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24"/>
      <name val="Arial"/>
      <family val="2"/>
    </font>
    <font>
      <sz val="9"/>
      <color indexed="2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33" borderId="10" xfId="0" applyNumberFormat="1" applyFont="1" applyFill="1" applyBorder="1" applyAlignment="1">
      <alignment horizontal="left" vertical="top" wrapText="1"/>
    </xf>
    <xf numFmtId="164" fontId="5" fillId="0" borderId="11" xfId="0" applyNumberFormat="1" applyFont="1" applyBorder="1" applyAlignment="1">
      <alignment horizontal="right" vertical="top" wrapText="1"/>
    </xf>
    <xf numFmtId="165" fontId="5" fillId="0" borderId="11" xfId="0" applyNumberFormat="1" applyFont="1" applyBorder="1" applyAlignment="1">
      <alignment horizontal="right" vertical="top" wrapText="1"/>
    </xf>
    <xf numFmtId="4" fontId="5" fillId="0" borderId="11" xfId="0" applyNumberFormat="1" applyFont="1" applyBorder="1" applyAlignment="1">
      <alignment horizontal="right" vertical="top" wrapText="1"/>
    </xf>
    <xf numFmtId="0" fontId="5" fillId="0" borderId="1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horizontal="right" vertical="top" wrapText="1"/>
    </xf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0" fontId="0" fillId="0" borderId="0" xfId="0" applyNumberFormat="1" applyAlignment="1">
      <alignment vertical="top" wrapText="1"/>
    </xf>
    <xf numFmtId="0" fontId="5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5" fillId="0" borderId="11" xfId="0" applyNumberFormat="1" applyFont="1" applyBorder="1" applyAlignment="1">
      <alignment horizontal="left" vertical="top" wrapText="1" indent="10"/>
    </xf>
    <xf numFmtId="0" fontId="3" fillId="33" borderId="10" xfId="0" applyNumberFormat="1" applyFont="1" applyFill="1" applyBorder="1" applyAlignment="1">
      <alignment horizontal="left" vertical="top" wrapText="1"/>
    </xf>
    <xf numFmtId="0" fontId="3" fillId="34" borderId="11" xfId="0" applyNumberFormat="1" applyFont="1" applyFill="1" applyBorder="1" applyAlignment="1">
      <alignment horizontal="left" vertical="top" wrapText="1"/>
    </xf>
    <xf numFmtId="0" fontId="4" fillId="35" borderId="11" xfId="0" applyNumberFormat="1" applyFont="1" applyFill="1" applyBorder="1" applyAlignment="1">
      <alignment horizontal="left" vertical="top" wrapText="1" indent="2"/>
    </xf>
    <xf numFmtId="0" fontId="4" fillId="35" borderId="11" xfId="0" applyNumberFormat="1" applyFont="1" applyFill="1" applyBorder="1" applyAlignment="1">
      <alignment horizontal="left" vertical="top" wrapText="1" indent="6"/>
    </xf>
    <xf numFmtId="0" fontId="4" fillId="35" borderId="11" xfId="0" applyNumberFormat="1" applyFont="1" applyFill="1" applyBorder="1" applyAlignment="1">
      <alignment horizontal="left" vertical="top" wrapText="1" indent="8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870"/>
  <sheetViews>
    <sheetView tabSelected="1" zoomScalePageLayoutView="0" workbookViewId="0" topLeftCell="A1">
      <selection activeCell="H16" sqref="H16"/>
    </sheetView>
  </sheetViews>
  <sheetFormatPr defaultColWidth="10.66015625" defaultRowHeight="11.25" outlineLevelRow="5"/>
  <cols>
    <col min="1" max="1" width="18.66015625" style="1" customWidth="1"/>
    <col min="2" max="2" width="21.83203125" style="1" customWidth="1"/>
    <col min="3" max="4" width="11" style="1" customWidth="1"/>
    <col min="5" max="7" width="14.5" style="1" customWidth="1"/>
    <col min="8" max="8" width="24.16015625" style="1" customWidth="1"/>
  </cols>
  <sheetData>
    <row r="1" spans="1:8" ht="12.75" customHeight="1">
      <c r="A1" s="12" t="s">
        <v>0</v>
      </c>
      <c r="B1" s="12"/>
      <c r="C1" s="12"/>
      <c r="D1" s="12"/>
      <c r="E1" s="12"/>
      <c r="F1" s="12"/>
      <c r="G1" s="12"/>
      <c r="H1" s="8"/>
    </row>
    <row r="2" spans="1:8" ht="30.75" customHeight="1">
      <c r="A2" s="13" t="s">
        <v>871</v>
      </c>
      <c r="B2" s="13"/>
      <c r="C2" s="13"/>
      <c r="D2" s="13"/>
      <c r="E2" s="13"/>
      <c r="F2" s="13"/>
      <c r="G2" s="13"/>
      <c r="H2" s="9"/>
    </row>
    <row r="3" s="1" customFormat="1" ht="1.5" customHeight="1"/>
    <row r="4" spans="1:8" ht="11.25" customHeight="1">
      <c r="A4" s="11" t="s">
        <v>870</v>
      </c>
      <c r="B4" s="11"/>
      <c r="C4" s="11"/>
      <c r="D4" s="11"/>
      <c r="E4" s="11"/>
      <c r="F4" s="11"/>
      <c r="G4" s="11"/>
      <c r="H4" s="10"/>
    </row>
    <row r="5" s="1" customFormat="1" ht="1.5" customHeight="1"/>
    <row r="6" spans="1:8" ht="11.25" customHeight="1">
      <c r="A6" s="11" t="s">
        <v>1</v>
      </c>
      <c r="B6" s="11"/>
      <c r="C6" s="11"/>
      <c r="D6" s="11"/>
      <c r="E6" s="11"/>
      <c r="F6" s="11"/>
      <c r="G6" s="11"/>
      <c r="H6" s="11"/>
    </row>
    <row r="7" s="1" customFormat="1" ht="1.5" customHeight="1"/>
    <row r="8" spans="1:7" ht="24.75" customHeight="1">
      <c r="A8" s="15" t="s">
        <v>2</v>
      </c>
      <c r="B8" s="15"/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</row>
    <row r="9" spans="1:7" ht="12.75" customHeight="1">
      <c r="A9" s="16" t="s">
        <v>8</v>
      </c>
      <c r="B9" s="16"/>
      <c r="C9" s="16"/>
      <c r="D9" s="16"/>
      <c r="E9" s="16"/>
      <c r="F9" s="16"/>
      <c r="G9" s="16"/>
    </row>
    <row r="10" spans="1:7" ht="12" customHeight="1" outlineLevel="1">
      <c r="A10" s="17" t="s">
        <v>9</v>
      </c>
      <c r="B10" s="17"/>
      <c r="C10" s="17"/>
      <c r="D10" s="17"/>
      <c r="E10" s="17"/>
      <c r="F10" s="17"/>
      <c r="G10" s="17"/>
    </row>
    <row r="11" spans="1:7" ht="12" customHeight="1" outlineLevel="3">
      <c r="A11" s="18" t="s">
        <v>10</v>
      </c>
      <c r="B11" s="18"/>
      <c r="C11" s="18"/>
      <c r="D11" s="18"/>
      <c r="E11" s="18"/>
      <c r="F11" s="18"/>
      <c r="G11" s="18"/>
    </row>
    <row r="12" spans="1:7" ht="12" customHeight="1" outlineLevel="4">
      <c r="A12" s="19" t="s">
        <v>11</v>
      </c>
      <c r="B12" s="19"/>
      <c r="C12" s="19"/>
      <c r="D12" s="19"/>
      <c r="E12" s="19"/>
      <c r="F12" s="19"/>
      <c r="G12" s="19"/>
    </row>
    <row r="13" spans="1:7" ht="12" customHeight="1" outlineLevel="5">
      <c r="A13" s="14" t="s">
        <v>12</v>
      </c>
      <c r="B13" s="14"/>
      <c r="C13" s="3">
        <v>0.78</v>
      </c>
      <c r="D13" s="4">
        <v>1.113</v>
      </c>
      <c r="E13" s="5">
        <v>11045</v>
      </c>
      <c r="F13" s="5">
        <v>14160</v>
      </c>
      <c r="G13" s="5">
        <f>E13*1.2</f>
        <v>13254</v>
      </c>
    </row>
    <row r="14" spans="1:7" ht="12" customHeight="1" outlineLevel="5">
      <c r="A14" s="14" t="s">
        <v>13</v>
      </c>
      <c r="B14" s="14"/>
      <c r="C14" s="3">
        <v>1.02</v>
      </c>
      <c r="D14" s="4">
        <v>1.553</v>
      </c>
      <c r="E14" s="5">
        <v>14443</v>
      </c>
      <c r="F14" s="5">
        <v>14160</v>
      </c>
      <c r="G14" s="5">
        <f aca="true" t="shared" si="0" ref="G14:G22">E14*1.2</f>
        <v>17331.6</v>
      </c>
    </row>
    <row r="15" spans="1:7" ht="12" customHeight="1" outlineLevel="5">
      <c r="A15" s="14" t="s">
        <v>14</v>
      </c>
      <c r="B15" s="14"/>
      <c r="C15" s="3">
        <v>1.28</v>
      </c>
      <c r="D15" s="4">
        <v>1.81</v>
      </c>
      <c r="E15" s="5">
        <v>18125</v>
      </c>
      <c r="F15" s="5">
        <v>14160</v>
      </c>
      <c r="G15" s="5">
        <f t="shared" si="0"/>
        <v>21750</v>
      </c>
    </row>
    <row r="16" spans="1:7" ht="12" customHeight="1" outlineLevel="5">
      <c r="A16" s="14" t="s">
        <v>15</v>
      </c>
      <c r="B16" s="14"/>
      <c r="C16" s="3">
        <v>1.77</v>
      </c>
      <c r="D16" s="4">
        <v>2.505</v>
      </c>
      <c r="E16" s="5">
        <v>25063</v>
      </c>
      <c r="F16" s="5">
        <v>14160</v>
      </c>
      <c r="G16" s="5">
        <f t="shared" si="0"/>
        <v>30075.6</v>
      </c>
    </row>
    <row r="17" spans="1:7" ht="12" customHeight="1" outlineLevel="5">
      <c r="A17" s="14" t="s">
        <v>16</v>
      </c>
      <c r="B17" s="14"/>
      <c r="C17" s="3">
        <v>1.41</v>
      </c>
      <c r="D17" s="4">
        <v>2.153</v>
      </c>
      <c r="E17" s="5">
        <v>19966</v>
      </c>
      <c r="F17" s="5">
        <v>14160</v>
      </c>
      <c r="G17" s="5">
        <f t="shared" si="0"/>
        <v>23959.2</v>
      </c>
    </row>
    <row r="18" spans="1:7" ht="12" customHeight="1" outlineLevel="5">
      <c r="A18" s="14" t="s">
        <v>17</v>
      </c>
      <c r="B18" s="14"/>
      <c r="C18" s="3">
        <v>1.14</v>
      </c>
      <c r="D18" s="4">
        <v>1.775</v>
      </c>
      <c r="E18" s="5">
        <v>16142</v>
      </c>
      <c r="F18" s="5">
        <v>14160</v>
      </c>
      <c r="G18" s="5">
        <f t="shared" si="0"/>
        <v>19370.399999999998</v>
      </c>
    </row>
    <row r="19" spans="1:7" ht="12" customHeight="1" outlineLevel="5">
      <c r="A19" s="14" t="s">
        <v>18</v>
      </c>
      <c r="B19" s="14"/>
      <c r="C19" s="3">
        <v>1.44</v>
      </c>
      <c r="D19" s="4">
        <v>2.075</v>
      </c>
      <c r="E19" s="5">
        <v>20390</v>
      </c>
      <c r="F19" s="5">
        <v>14160</v>
      </c>
      <c r="G19" s="5">
        <f t="shared" si="0"/>
        <v>24468</v>
      </c>
    </row>
    <row r="20" spans="1:7" ht="12" customHeight="1" outlineLevel="5">
      <c r="A20" s="14" t="s">
        <v>19</v>
      </c>
      <c r="B20" s="14"/>
      <c r="C20" s="3">
        <v>1.26</v>
      </c>
      <c r="D20" s="4">
        <v>1.913</v>
      </c>
      <c r="E20" s="5">
        <v>17842</v>
      </c>
      <c r="F20" s="5">
        <v>14160</v>
      </c>
      <c r="G20" s="5">
        <f t="shared" si="0"/>
        <v>21410.399999999998</v>
      </c>
    </row>
    <row r="21" spans="1:7" ht="12" customHeight="1" outlineLevel="5">
      <c r="A21" s="14" t="s">
        <v>20</v>
      </c>
      <c r="B21" s="14"/>
      <c r="C21" s="3">
        <v>1.57</v>
      </c>
      <c r="D21" s="4">
        <v>2.228</v>
      </c>
      <c r="E21" s="5">
        <v>22231</v>
      </c>
      <c r="F21" s="5">
        <v>14160</v>
      </c>
      <c r="G21" s="5">
        <f t="shared" si="0"/>
        <v>26677.2</v>
      </c>
    </row>
    <row r="22" spans="1:7" ht="12" customHeight="1" outlineLevel="5">
      <c r="A22" s="14" t="s">
        <v>21</v>
      </c>
      <c r="B22" s="14"/>
      <c r="C22" s="3">
        <v>0.63</v>
      </c>
      <c r="D22" s="4">
        <v>0.955</v>
      </c>
      <c r="E22" s="5">
        <v>8921</v>
      </c>
      <c r="F22" s="5">
        <v>14160</v>
      </c>
      <c r="G22" s="5">
        <f t="shared" si="0"/>
        <v>10705.199999999999</v>
      </c>
    </row>
    <row r="23" spans="1:7" ht="12" customHeight="1" outlineLevel="4">
      <c r="A23" s="19" t="s">
        <v>22</v>
      </c>
      <c r="B23" s="19"/>
      <c r="C23" s="19"/>
      <c r="D23" s="19"/>
      <c r="E23" s="19"/>
      <c r="F23" s="19"/>
      <c r="G23" s="19"/>
    </row>
    <row r="24" spans="1:7" ht="12" customHeight="1" outlineLevel="5">
      <c r="A24" s="14" t="s">
        <v>23</v>
      </c>
      <c r="B24" s="14"/>
      <c r="C24" s="3">
        <v>0.785</v>
      </c>
      <c r="D24" s="4">
        <v>1.195</v>
      </c>
      <c r="E24" s="5">
        <v>11661</v>
      </c>
      <c r="F24" s="5">
        <v>14855</v>
      </c>
      <c r="G24" s="5">
        <f aca="true" t="shared" si="1" ref="G24:G87">E24*1.2</f>
        <v>13993.199999999999</v>
      </c>
    </row>
    <row r="25" spans="1:7" ht="12" customHeight="1" outlineLevel="5">
      <c r="A25" s="14" t="s">
        <v>24</v>
      </c>
      <c r="B25" s="14"/>
      <c r="C25" s="3">
        <v>1.574</v>
      </c>
      <c r="D25" s="4">
        <v>2.2275</v>
      </c>
      <c r="E25" s="5">
        <v>23382</v>
      </c>
      <c r="F25" s="5">
        <v>14855</v>
      </c>
      <c r="G25" s="5">
        <f t="shared" si="1"/>
        <v>28058.399999999998</v>
      </c>
    </row>
    <row r="26" spans="1:7" ht="12" customHeight="1" outlineLevel="5">
      <c r="A26" s="14" t="s">
        <v>25</v>
      </c>
      <c r="B26" s="14"/>
      <c r="C26" s="3">
        <v>1.57</v>
      </c>
      <c r="D26" s="4">
        <v>2.39</v>
      </c>
      <c r="E26" s="5">
        <v>23322</v>
      </c>
      <c r="F26" s="5">
        <v>14855</v>
      </c>
      <c r="G26" s="5">
        <f t="shared" si="1"/>
        <v>27986.399999999998</v>
      </c>
    </row>
    <row r="27" spans="1:7" ht="12" customHeight="1" outlineLevel="5">
      <c r="A27" s="14" t="s">
        <v>26</v>
      </c>
      <c r="B27" s="14"/>
      <c r="C27" s="3">
        <v>1.96</v>
      </c>
      <c r="D27" s="4">
        <v>2.7825</v>
      </c>
      <c r="E27" s="5">
        <v>29116</v>
      </c>
      <c r="F27" s="5">
        <v>14855</v>
      </c>
      <c r="G27" s="5">
        <f t="shared" si="1"/>
        <v>34939.2</v>
      </c>
    </row>
    <row r="28" spans="1:7" ht="12" customHeight="1" outlineLevel="4">
      <c r="A28" s="19" t="s">
        <v>27</v>
      </c>
      <c r="B28" s="19"/>
      <c r="C28" s="19"/>
      <c r="D28" s="19"/>
      <c r="E28" s="19"/>
      <c r="F28" s="19"/>
      <c r="G28" s="19"/>
    </row>
    <row r="29" spans="1:7" ht="12" customHeight="1" outlineLevel="5">
      <c r="A29" s="14" t="s">
        <v>28</v>
      </c>
      <c r="B29" s="14"/>
      <c r="C29" s="3">
        <v>1.96</v>
      </c>
      <c r="D29" s="4">
        <v>2.71</v>
      </c>
      <c r="E29" s="5">
        <v>29116</v>
      </c>
      <c r="F29" s="5">
        <v>14855</v>
      </c>
      <c r="G29" s="5">
        <f t="shared" si="1"/>
        <v>34939.2</v>
      </c>
    </row>
    <row r="30" spans="1:7" ht="12" customHeight="1" outlineLevel="5">
      <c r="A30" s="14" t="s">
        <v>29</v>
      </c>
      <c r="B30" s="14"/>
      <c r="C30" s="3">
        <v>1.57</v>
      </c>
      <c r="D30" s="4">
        <v>2.11</v>
      </c>
      <c r="E30" s="5">
        <v>23322</v>
      </c>
      <c r="F30" s="5">
        <v>14855</v>
      </c>
      <c r="G30" s="5">
        <f t="shared" si="1"/>
        <v>27986.399999999998</v>
      </c>
    </row>
    <row r="31" spans="1:7" ht="12" customHeight="1" outlineLevel="4">
      <c r="A31" s="19" t="s">
        <v>30</v>
      </c>
      <c r="B31" s="19"/>
      <c r="C31" s="19"/>
      <c r="D31" s="19"/>
      <c r="E31" s="19"/>
      <c r="F31" s="19"/>
      <c r="G31" s="19"/>
    </row>
    <row r="32" spans="1:7" ht="12" customHeight="1" outlineLevel="5">
      <c r="A32" s="14" t="s">
        <v>31</v>
      </c>
      <c r="B32" s="14"/>
      <c r="C32" s="3">
        <v>1.57</v>
      </c>
      <c r="D32" s="4">
        <v>2.228</v>
      </c>
      <c r="E32" s="5">
        <v>22231</v>
      </c>
      <c r="F32" s="5">
        <v>14160</v>
      </c>
      <c r="G32" s="5">
        <f t="shared" si="1"/>
        <v>26677.2</v>
      </c>
    </row>
    <row r="33" spans="1:7" ht="12" customHeight="1" outlineLevel="5">
      <c r="A33" s="14" t="s">
        <v>32</v>
      </c>
      <c r="B33" s="14"/>
      <c r="C33" s="3">
        <v>0.78</v>
      </c>
      <c r="D33" s="4">
        <v>1.113</v>
      </c>
      <c r="E33" s="5">
        <v>11045</v>
      </c>
      <c r="F33" s="5">
        <v>14160</v>
      </c>
      <c r="G33" s="5">
        <f t="shared" si="1"/>
        <v>13254</v>
      </c>
    </row>
    <row r="34" spans="1:7" ht="12" customHeight="1" outlineLevel="5">
      <c r="A34" s="14" t="s">
        <v>33</v>
      </c>
      <c r="B34" s="14"/>
      <c r="C34" s="3">
        <v>0.93</v>
      </c>
      <c r="D34" s="4">
        <v>1.425</v>
      </c>
      <c r="E34" s="5">
        <v>13169</v>
      </c>
      <c r="F34" s="5">
        <v>14160</v>
      </c>
      <c r="G34" s="5">
        <f t="shared" si="1"/>
        <v>15802.8</v>
      </c>
    </row>
    <row r="35" spans="1:7" ht="12" customHeight="1" outlineLevel="5">
      <c r="A35" s="14" t="s">
        <v>34</v>
      </c>
      <c r="B35" s="14"/>
      <c r="C35" s="3">
        <v>1.41</v>
      </c>
      <c r="D35" s="4">
        <v>2.153</v>
      </c>
      <c r="E35" s="5">
        <v>19966</v>
      </c>
      <c r="F35" s="5">
        <v>14160</v>
      </c>
      <c r="G35" s="5">
        <f t="shared" si="1"/>
        <v>23959.2</v>
      </c>
    </row>
    <row r="36" spans="1:7" ht="12" customHeight="1" outlineLevel="5">
      <c r="A36" s="14" t="s">
        <v>35</v>
      </c>
      <c r="B36" s="14"/>
      <c r="C36" s="3">
        <v>1.17</v>
      </c>
      <c r="D36" s="4">
        <v>1.675</v>
      </c>
      <c r="E36" s="5">
        <v>16567</v>
      </c>
      <c r="F36" s="5">
        <v>14160</v>
      </c>
      <c r="G36" s="5">
        <f t="shared" si="1"/>
        <v>19880.399999999998</v>
      </c>
    </row>
    <row r="37" spans="1:7" ht="12" customHeight="1" outlineLevel="5">
      <c r="A37" s="14" t="s">
        <v>36</v>
      </c>
      <c r="B37" s="14"/>
      <c r="C37" s="3">
        <v>1.09</v>
      </c>
      <c r="D37" s="4">
        <v>1.673</v>
      </c>
      <c r="E37" s="5">
        <v>15434</v>
      </c>
      <c r="F37" s="5">
        <v>14160</v>
      </c>
      <c r="G37" s="5">
        <f t="shared" si="1"/>
        <v>18520.8</v>
      </c>
    </row>
    <row r="38" spans="1:7" ht="12" customHeight="1" outlineLevel="5">
      <c r="A38" s="14" t="s">
        <v>37</v>
      </c>
      <c r="B38" s="14"/>
      <c r="C38" s="3">
        <v>1.77</v>
      </c>
      <c r="D38" s="4">
        <v>2.505</v>
      </c>
      <c r="E38" s="5">
        <v>25063</v>
      </c>
      <c r="F38" s="5">
        <v>14160</v>
      </c>
      <c r="G38" s="5">
        <f t="shared" si="1"/>
        <v>30075.6</v>
      </c>
    </row>
    <row r="39" spans="1:7" ht="12" customHeight="1" outlineLevel="5">
      <c r="A39" s="14" t="s">
        <v>38</v>
      </c>
      <c r="B39" s="14"/>
      <c r="C39" s="3">
        <v>1.02</v>
      </c>
      <c r="D39" s="4">
        <v>1.553</v>
      </c>
      <c r="E39" s="5">
        <v>14443</v>
      </c>
      <c r="F39" s="5">
        <v>14160</v>
      </c>
      <c r="G39" s="5">
        <f t="shared" si="1"/>
        <v>17331.6</v>
      </c>
    </row>
    <row r="40" spans="1:7" ht="12" customHeight="1" outlineLevel="5">
      <c r="A40" s="14" t="s">
        <v>39</v>
      </c>
      <c r="B40" s="14"/>
      <c r="C40" s="3">
        <v>1.38</v>
      </c>
      <c r="D40" s="4">
        <v>1.948</v>
      </c>
      <c r="E40" s="5">
        <v>19541</v>
      </c>
      <c r="F40" s="5">
        <v>14160</v>
      </c>
      <c r="G40" s="5">
        <f t="shared" si="1"/>
        <v>23449.2</v>
      </c>
    </row>
    <row r="41" spans="1:7" ht="12" customHeight="1" outlineLevel="5">
      <c r="A41" s="14" t="s">
        <v>40</v>
      </c>
      <c r="B41" s="14"/>
      <c r="C41" s="3">
        <v>1.18</v>
      </c>
      <c r="D41" s="4">
        <v>1.6</v>
      </c>
      <c r="E41" s="5">
        <v>16709</v>
      </c>
      <c r="F41" s="5">
        <v>14160</v>
      </c>
      <c r="G41" s="5">
        <f t="shared" si="1"/>
        <v>20050.8</v>
      </c>
    </row>
    <row r="42" spans="1:7" ht="12" customHeight="1" outlineLevel="5">
      <c r="A42" s="14" t="s">
        <v>41</v>
      </c>
      <c r="B42" s="14"/>
      <c r="C42" s="3">
        <v>1.28</v>
      </c>
      <c r="D42" s="4">
        <v>1.81</v>
      </c>
      <c r="E42" s="5">
        <v>18125</v>
      </c>
      <c r="F42" s="5">
        <v>14160</v>
      </c>
      <c r="G42" s="5">
        <f t="shared" si="1"/>
        <v>21750</v>
      </c>
    </row>
    <row r="43" spans="1:7" ht="12" customHeight="1" outlineLevel="5">
      <c r="A43" s="14" t="s">
        <v>42</v>
      </c>
      <c r="B43" s="14"/>
      <c r="C43" s="3">
        <v>1.14</v>
      </c>
      <c r="D43" s="4">
        <v>1.775</v>
      </c>
      <c r="E43" s="5">
        <v>16142</v>
      </c>
      <c r="F43" s="5">
        <v>14160</v>
      </c>
      <c r="G43" s="5">
        <f t="shared" si="1"/>
        <v>19370.399999999998</v>
      </c>
    </row>
    <row r="44" spans="1:7" ht="12" customHeight="1" outlineLevel="5">
      <c r="A44" s="14" t="s">
        <v>43</v>
      </c>
      <c r="B44" s="14"/>
      <c r="C44" s="3">
        <v>0.52</v>
      </c>
      <c r="D44" s="4">
        <v>0.7</v>
      </c>
      <c r="E44" s="5">
        <v>7363</v>
      </c>
      <c r="F44" s="5">
        <v>14160</v>
      </c>
      <c r="G44" s="5">
        <f t="shared" si="1"/>
        <v>8835.6</v>
      </c>
    </row>
    <row r="45" spans="1:7" ht="12" customHeight="1" outlineLevel="5">
      <c r="A45" s="14" t="s">
        <v>44</v>
      </c>
      <c r="B45" s="14"/>
      <c r="C45" s="3">
        <v>0.96</v>
      </c>
      <c r="D45" s="4">
        <v>1.3</v>
      </c>
      <c r="E45" s="5">
        <v>13594</v>
      </c>
      <c r="F45" s="5">
        <v>14160</v>
      </c>
      <c r="G45" s="5">
        <f t="shared" si="1"/>
        <v>16312.8</v>
      </c>
    </row>
    <row r="46" spans="1:7" ht="12" customHeight="1" outlineLevel="5">
      <c r="A46" s="14" t="s">
        <v>45</v>
      </c>
      <c r="B46" s="14"/>
      <c r="C46" s="3">
        <v>0.78</v>
      </c>
      <c r="D46" s="4">
        <v>1.195</v>
      </c>
      <c r="E46" s="5">
        <v>11045</v>
      </c>
      <c r="F46" s="5">
        <v>14160</v>
      </c>
      <c r="G46" s="5">
        <f t="shared" si="1"/>
        <v>13254</v>
      </c>
    </row>
    <row r="47" spans="1:7" ht="12" customHeight="1" outlineLevel="5">
      <c r="A47" s="14" t="s">
        <v>46</v>
      </c>
      <c r="B47" s="14"/>
      <c r="C47" s="3">
        <v>1.3</v>
      </c>
      <c r="D47" s="4">
        <v>1.8575</v>
      </c>
      <c r="E47" s="5">
        <v>18408</v>
      </c>
      <c r="F47" s="5">
        <v>14160</v>
      </c>
      <c r="G47" s="5">
        <f t="shared" si="1"/>
        <v>22089.6</v>
      </c>
    </row>
    <row r="48" spans="1:7" ht="12" customHeight="1" outlineLevel="5">
      <c r="A48" s="14" t="s">
        <v>47</v>
      </c>
      <c r="B48" s="14"/>
      <c r="C48" s="3">
        <v>1.44</v>
      </c>
      <c r="D48" s="4">
        <v>2.075</v>
      </c>
      <c r="E48" s="5">
        <v>20390</v>
      </c>
      <c r="F48" s="5">
        <v>14160</v>
      </c>
      <c r="G48" s="5">
        <f t="shared" si="1"/>
        <v>24468</v>
      </c>
    </row>
    <row r="49" spans="1:7" ht="12" customHeight="1" outlineLevel="5">
      <c r="A49" s="14" t="s">
        <v>48</v>
      </c>
      <c r="B49" s="14"/>
      <c r="C49" s="3">
        <v>0.98</v>
      </c>
      <c r="D49" s="4">
        <v>1.39</v>
      </c>
      <c r="E49" s="5">
        <v>13877</v>
      </c>
      <c r="F49" s="5">
        <v>14160</v>
      </c>
      <c r="G49" s="5">
        <f t="shared" si="1"/>
        <v>16652.399999999998</v>
      </c>
    </row>
    <row r="50" spans="1:7" ht="12" customHeight="1" outlineLevel="5">
      <c r="A50" s="14" t="s">
        <v>49</v>
      </c>
      <c r="B50" s="14"/>
      <c r="C50" s="3">
        <v>1.26</v>
      </c>
      <c r="D50" s="4">
        <v>1.913</v>
      </c>
      <c r="E50" s="5">
        <v>17842</v>
      </c>
      <c r="F50" s="5">
        <v>14160</v>
      </c>
      <c r="G50" s="5">
        <f t="shared" si="1"/>
        <v>21410.399999999998</v>
      </c>
    </row>
    <row r="51" spans="1:7" ht="12" customHeight="1" outlineLevel="5">
      <c r="A51" s="14" t="s">
        <v>50</v>
      </c>
      <c r="B51" s="14"/>
      <c r="C51" s="3">
        <v>0.63</v>
      </c>
      <c r="D51" s="4">
        <v>0.955</v>
      </c>
      <c r="E51" s="5">
        <v>8921</v>
      </c>
      <c r="F51" s="5">
        <v>14160</v>
      </c>
      <c r="G51" s="5">
        <f t="shared" si="1"/>
        <v>10705.199999999999</v>
      </c>
    </row>
    <row r="52" spans="1:7" ht="12" customHeight="1" outlineLevel="5">
      <c r="A52" s="14" t="s">
        <v>51</v>
      </c>
      <c r="B52" s="14"/>
      <c r="C52" s="3">
        <v>0.77</v>
      </c>
      <c r="D52" s="4">
        <v>1.085</v>
      </c>
      <c r="E52" s="5">
        <v>10903</v>
      </c>
      <c r="F52" s="5">
        <v>14160</v>
      </c>
      <c r="G52" s="5">
        <f t="shared" si="1"/>
        <v>13083.6</v>
      </c>
    </row>
    <row r="53" spans="1:7" ht="12" customHeight="1" outlineLevel="4">
      <c r="A53" s="19" t="s">
        <v>52</v>
      </c>
      <c r="B53" s="19"/>
      <c r="C53" s="19"/>
      <c r="D53" s="19"/>
      <c r="E53" s="19"/>
      <c r="F53" s="19"/>
      <c r="G53" s="19"/>
    </row>
    <row r="54" spans="1:7" ht="12" customHeight="1" outlineLevel="5">
      <c r="A54" s="14" t="s">
        <v>53</v>
      </c>
      <c r="B54" s="14"/>
      <c r="C54" s="3">
        <v>0.63</v>
      </c>
      <c r="D54" s="4">
        <v>0.955</v>
      </c>
      <c r="E54" s="5">
        <v>8921</v>
      </c>
      <c r="F54" s="5">
        <v>14160</v>
      </c>
      <c r="G54" s="5">
        <f t="shared" si="1"/>
        <v>10705.199999999999</v>
      </c>
    </row>
    <row r="55" spans="1:7" ht="12" customHeight="1" outlineLevel="5">
      <c r="A55" s="14" t="s">
        <v>54</v>
      </c>
      <c r="B55" s="14"/>
      <c r="C55" s="3">
        <v>1.77</v>
      </c>
      <c r="D55" s="4">
        <v>2.505</v>
      </c>
      <c r="E55" s="5">
        <v>25063</v>
      </c>
      <c r="F55" s="5">
        <v>14160</v>
      </c>
      <c r="G55" s="5">
        <f t="shared" si="1"/>
        <v>30075.6</v>
      </c>
    </row>
    <row r="56" spans="1:7" ht="12" customHeight="1" outlineLevel="5">
      <c r="A56" s="14" t="s">
        <v>55</v>
      </c>
      <c r="B56" s="14"/>
      <c r="C56" s="3">
        <v>1.41</v>
      </c>
      <c r="D56" s="4">
        <v>2.153</v>
      </c>
      <c r="E56" s="5">
        <v>19966</v>
      </c>
      <c r="F56" s="5">
        <v>14160</v>
      </c>
      <c r="G56" s="5">
        <f t="shared" si="1"/>
        <v>23959.2</v>
      </c>
    </row>
    <row r="57" spans="1:7" ht="12" customHeight="1" outlineLevel="5">
      <c r="A57" s="14" t="s">
        <v>56</v>
      </c>
      <c r="B57" s="14"/>
      <c r="C57" s="3">
        <v>0.98</v>
      </c>
      <c r="D57" s="4">
        <v>1.39</v>
      </c>
      <c r="E57" s="5">
        <v>13877</v>
      </c>
      <c r="F57" s="5">
        <v>14160</v>
      </c>
      <c r="G57" s="5">
        <f t="shared" si="1"/>
        <v>16652.399999999998</v>
      </c>
    </row>
    <row r="58" spans="1:7" ht="12" customHeight="1" outlineLevel="5">
      <c r="A58" s="14" t="s">
        <v>57</v>
      </c>
      <c r="B58" s="14"/>
      <c r="C58" s="3">
        <v>0.78</v>
      </c>
      <c r="D58" s="4">
        <v>1.113</v>
      </c>
      <c r="E58" s="5">
        <v>11045</v>
      </c>
      <c r="F58" s="5">
        <v>14160</v>
      </c>
      <c r="G58" s="5">
        <f t="shared" si="1"/>
        <v>13254</v>
      </c>
    </row>
    <row r="59" spans="1:7" ht="12" customHeight="1" outlineLevel="4">
      <c r="A59" s="19" t="s">
        <v>58</v>
      </c>
      <c r="B59" s="19"/>
      <c r="C59" s="19"/>
      <c r="D59" s="19"/>
      <c r="E59" s="19"/>
      <c r="F59" s="19"/>
      <c r="G59" s="19"/>
    </row>
    <row r="60" spans="1:7" ht="12" customHeight="1" outlineLevel="5">
      <c r="A60" s="14" t="s">
        <v>59</v>
      </c>
      <c r="B60" s="14"/>
      <c r="C60" s="3">
        <v>1.41</v>
      </c>
      <c r="D60" s="4">
        <v>2.185</v>
      </c>
      <c r="E60" s="5">
        <v>19966</v>
      </c>
      <c r="F60" s="5">
        <v>14160</v>
      </c>
      <c r="G60" s="5">
        <f t="shared" si="1"/>
        <v>23959.2</v>
      </c>
    </row>
    <row r="61" spans="1:7" ht="12" customHeight="1" outlineLevel="5">
      <c r="A61" s="14" t="s">
        <v>60</v>
      </c>
      <c r="B61" s="14"/>
      <c r="C61" s="3">
        <v>0.379</v>
      </c>
      <c r="D61" s="4">
        <v>0.948</v>
      </c>
      <c r="E61" s="5">
        <v>5367</v>
      </c>
      <c r="F61" s="5">
        <v>14160</v>
      </c>
      <c r="G61" s="5">
        <f t="shared" si="1"/>
        <v>6440.4</v>
      </c>
    </row>
    <row r="62" spans="1:7" ht="12" customHeight="1" outlineLevel="5">
      <c r="A62" s="14" t="s">
        <v>61</v>
      </c>
      <c r="B62" s="14"/>
      <c r="C62" s="3">
        <v>0.91</v>
      </c>
      <c r="D62" s="4">
        <v>1.29</v>
      </c>
      <c r="E62" s="5">
        <v>12886</v>
      </c>
      <c r="F62" s="5">
        <v>14160</v>
      </c>
      <c r="G62" s="5">
        <f t="shared" si="1"/>
        <v>15463.199999999999</v>
      </c>
    </row>
    <row r="63" spans="1:7" ht="12" customHeight="1" outlineLevel="5">
      <c r="A63" s="14" t="s">
        <v>62</v>
      </c>
      <c r="B63" s="14"/>
      <c r="C63" s="3">
        <v>1.17</v>
      </c>
      <c r="D63" s="4">
        <v>1.818</v>
      </c>
      <c r="E63" s="5">
        <v>16567</v>
      </c>
      <c r="F63" s="5">
        <v>14160</v>
      </c>
      <c r="G63" s="5">
        <f t="shared" si="1"/>
        <v>19880.399999999998</v>
      </c>
    </row>
    <row r="64" spans="1:7" ht="12" customHeight="1" outlineLevel="5">
      <c r="A64" s="14" t="s">
        <v>63</v>
      </c>
      <c r="B64" s="14"/>
      <c r="C64" s="3">
        <v>1.76</v>
      </c>
      <c r="D64" s="4">
        <v>2.495</v>
      </c>
      <c r="E64" s="5">
        <v>24922</v>
      </c>
      <c r="F64" s="5">
        <v>14160</v>
      </c>
      <c r="G64" s="5">
        <f t="shared" si="1"/>
        <v>29906.399999999998</v>
      </c>
    </row>
    <row r="65" spans="1:7" ht="12" customHeight="1" outlineLevel="5">
      <c r="A65" s="14" t="s">
        <v>64</v>
      </c>
      <c r="B65" s="14"/>
      <c r="C65" s="3">
        <v>0.78</v>
      </c>
      <c r="D65" s="4">
        <v>1.105</v>
      </c>
      <c r="E65" s="5">
        <v>11045</v>
      </c>
      <c r="F65" s="5">
        <v>14160</v>
      </c>
      <c r="G65" s="5">
        <f t="shared" si="1"/>
        <v>13254</v>
      </c>
    </row>
    <row r="66" spans="1:7" ht="12" customHeight="1" outlineLevel="4">
      <c r="A66" s="19" t="s">
        <v>65</v>
      </c>
      <c r="B66" s="19"/>
      <c r="C66" s="19"/>
      <c r="D66" s="19"/>
      <c r="E66" s="19"/>
      <c r="F66" s="19"/>
      <c r="G66" s="19"/>
    </row>
    <row r="67" spans="1:7" ht="12" customHeight="1" outlineLevel="5">
      <c r="A67" s="14" t="s">
        <v>66</v>
      </c>
      <c r="B67" s="14"/>
      <c r="C67" s="3">
        <v>1.76</v>
      </c>
      <c r="D67" s="4">
        <v>2.495</v>
      </c>
      <c r="E67" s="5">
        <v>26145</v>
      </c>
      <c r="F67" s="5">
        <v>14855</v>
      </c>
      <c r="G67" s="5">
        <f t="shared" si="1"/>
        <v>31374</v>
      </c>
    </row>
    <row r="68" spans="1:7" ht="12" customHeight="1" outlineLevel="5">
      <c r="A68" s="14" t="s">
        <v>67</v>
      </c>
      <c r="B68" s="14"/>
      <c r="C68" s="3">
        <v>1.49</v>
      </c>
      <c r="D68" s="4">
        <v>2.125</v>
      </c>
      <c r="E68" s="5">
        <v>21098</v>
      </c>
      <c r="F68" s="5">
        <v>14160</v>
      </c>
      <c r="G68" s="5">
        <f t="shared" si="1"/>
        <v>25317.6</v>
      </c>
    </row>
    <row r="69" spans="1:7" ht="12" customHeight="1" outlineLevel="5">
      <c r="A69" s="14" t="s">
        <v>68</v>
      </c>
      <c r="B69" s="14"/>
      <c r="C69" s="3">
        <v>1.17</v>
      </c>
      <c r="D69" s="4">
        <v>1.818</v>
      </c>
      <c r="E69" s="5">
        <v>17380</v>
      </c>
      <c r="F69" s="5">
        <v>14855</v>
      </c>
      <c r="G69" s="5">
        <f t="shared" si="1"/>
        <v>20856</v>
      </c>
    </row>
    <row r="70" spans="1:7" ht="12" customHeight="1" outlineLevel="5">
      <c r="A70" s="14" t="s">
        <v>69</v>
      </c>
      <c r="B70" s="14"/>
      <c r="C70" s="3">
        <v>1.5</v>
      </c>
      <c r="D70" s="4">
        <v>2.303</v>
      </c>
      <c r="E70" s="5">
        <v>21240</v>
      </c>
      <c r="F70" s="5">
        <v>14160</v>
      </c>
      <c r="G70" s="5">
        <f t="shared" si="1"/>
        <v>25488</v>
      </c>
    </row>
    <row r="71" spans="1:7" ht="12" customHeight="1" outlineLevel="5">
      <c r="A71" s="14" t="s">
        <v>70</v>
      </c>
      <c r="B71" s="14"/>
      <c r="C71" s="3">
        <v>1.89</v>
      </c>
      <c r="D71" s="4">
        <v>2.683</v>
      </c>
      <c r="E71" s="5">
        <v>26762</v>
      </c>
      <c r="F71" s="5">
        <v>14160</v>
      </c>
      <c r="G71" s="5">
        <f t="shared" si="1"/>
        <v>32114.399999999998</v>
      </c>
    </row>
    <row r="72" spans="1:7" ht="12" customHeight="1" outlineLevel="5">
      <c r="A72" s="14" t="s">
        <v>71</v>
      </c>
      <c r="B72" s="14"/>
      <c r="C72" s="3">
        <v>1.41</v>
      </c>
      <c r="D72" s="4">
        <v>2.185</v>
      </c>
      <c r="E72" s="5">
        <v>20946</v>
      </c>
      <c r="F72" s="5">
        <v>14855</v>
      </c>
      <c r="G72" s="5">
        <f t="shared" si="1"/>
        <v>25135.2</v>
      </c>
    </row>
    <row r="73" spans="1:7" ht="12" customHeight="1" outlineLevel="5">
      <c r="A73" s="14" t="s">
        <v>72</v>
      </c>
      <c r="B73" s="14"/>
      <c r="C73" s="3">
        <v>1.19</v>
      </c>
      <c r="D73" s="4">
        <v>1.838</v>
      </c>
      <c r="E73" s="5">
        <v>16850</v>
      </c>
      <c r="F73" s="5">
        <v>14160</v>
      </c>
      <c r="G73" s="5">
        <f t="shared" si="1"/>
        <v>20220</v>
      </c>
    </row>
    <row r="74" spans="1:7" ht="12" customHeight="1" outlineLevel="4">
      <c r="A74" s="19" t="s">
        <v>73</v>
      </c>
      <c r="B74" s="19"/>
      <c r="C74" s="19"/>
      <c r="D74" s="19"/>
      <c r="E74" s="19"/>
      <c r="F74" s="19"/>
      <c r="G74" s="19"/>
    </row>
    <row r="75" spans="1:7" ht="12" customHeight="1" outlineLevel="5">
      <c r="A75" s="14" t="s">
        <v>74</v>
      </c>
      <c r="B75" s="14"/>
      <c r="C75" s="3">
        <v>1.17</v>
      </c>
      <c r="D75" s="4">
        <v>1.818</v>
      </c>
      <c r="E75" s="5">
        <v>17380</v>
      </c>
      <c r="F75" s="5">
        <v>14855</v>
      </c>
      <c r="G75" s="5">
        <f t="shared" si="1"/>
        <v>20856</v>
      </c>
    </row>
    <row r="76" spans="1:7" ht="12" customHeight="1" outlineLevel="5">
      <c r="A76" s="14" t="s">
        <v>75</v>
      </c>
      <c r="B76" s="14"/>
      <c r="C76" s="3">
        <v>0.65</v>
      </c>
      <c r="D76" s="4">
        <v>1.008</v>
      </c>
      <c r="E76" s="5">
        <v>9656</v>
      </c>
      <c r="F76" s="5">
        <v>14855</v>
      </c>
      <c r="G76" s="5">
        <f t="shared" si="1"/>
        <v>11587.199999999999</v>
      </c>
    </row>
    <row r="77" spans="1:7" ht="12" customHeight="1" outlineLevel="5">
      <c r="A77" s="14" t="s">
        <v>76</v>
      </c>
      <c r="B77" s="14"/>
      <c r="C77" s="3">
        <v>1.41</v>
      </c>
      <c r="D77" s="4">
        <v>2.185</v>
      </c>
      <c r="E77" s="5">
        <v>20946</v>
      </c>
      <c r="F77" s="5">
        <v>14855</v>
      </c>
      <c r="G77" s="5">
        <f t="shared" si="1"/>
        <v>25135.2</v>
      </c>
    </row>
    <row r="78" spans="1:7" ht="12" customHeight="1" outlineLevel="5">
      <c r="A78" s="14" t="s">
        <v>77</v>
      </c>
      <c r="B78" s="14"/>
      <c r="C78" s="3">
        <v>0.78</v>
      </c>
      <c r="D78" s="4">
        <v>1.038</v>
      </c>
      <c r="E78" s="5">
        <v>11587</v>
      </c>
      <c r="F78" s="5">
        <v>14855</v>
      </c>
      <c r="G78" s="5">
        <f t="shared" si="1"/>
        <v>13904.4</v>
      </c>
    </row>
    <row r="79" spans="1:7" ht="12" customHeight="1" outlineLevel="5">
      <c r="A79" s="14" t="s">
        <v>78</v>
      </c>
      <c r="B79" s="14"/>
      <c r="C79" s="3">
        <v>0.98</v>
      </c>
      <c r="D79" s="4">
        <v>1.383</v>
      </c>
      <c r="E79" s="5">
        <v>14558</v>
      </c>
      <c r="F79" s="5">
        <v>14855</v>
      </c>
      <c r="G79" s="5">
        <f t="shared" si="1"/>
        <v>17469.6</v>
      </c>
    </row>
    <row r="80" spans="1:7" ht="12" customHeight="1" outlineLevel="5">
      <c r="A80" s="14" t="s">
        <v>79</v>
      </c>
      <c r="B80" s="14"/>
      <c r="C80" s="3">
        <v>1.76</v>
      </c>
      <c r="D80" s="4">
        <v>2.495</v>
      </c>
      <c r="E80" s="5">
        <v>26145</v>
      </c>
      <c r="F80" s="5">
        <v>14855</v>
      </c>
      <c r="G80" s="5">
        <f t="shared" si="1"/>
        <v>31374</v>
      </c>
    </row>
    <row r="81" spans="1:7" ht="12" customHeight="1" outlineLevel="4">
      <c r="A81" s="19" t="s">
        <v>80</v>
      </c>
      <c r="B81" s="19"/>
      <c r="C81" s="19"/>
      <c r="D81" s="19"/>
      <c r="E81" s="19"/>
      <c r="F81" s="19"/>
      <c r="G81" s="19"/>
    </row>
    <row r="82" spans="1:7" ht="12" customHeight="1" outlineLevel="5">
      <c r="A82" s="14" t="s">
        <v>81</v>
      </c>
      <c r="B82" s="14"/>
      <c r="C82" s="3">
        <v>1.16</v>
      </c>
      <c r="D82" s="4">
        <v>1.785</v>
      </c>
      <c r="E82" s="5">
        <v>16426</v>
      </c>
      <c r="F82" s="5">
        <v>14160</v>
      </c>
      <c r="G82" s="5">
        <f t="shared" si="1"/>
        <v>19711.2</v>
      </c>
    </row>
    <row r="83" spans="1:7" ht="12" customHeight="1" outlineLevel="5">
      <c r="A83" s="14" t="s">
        <v>82</v>
      </c>
      <c r="B83" s="14"/>
      <c r="C83" s="3">
        <v>1.2</v>
      </c>
      <c r="D83" s="4">
        <v>1.875</v>
      </c>
      <c r="E83" s="5">
        <v>16992</v>
      </c>
      <c r="F83" s="5">
        <v>14160</v>
      </c>
      <c r="G83" s="5">
        <f t="shared" si="1"/>
        <v>20390.399999999998</v>
      </c>
    </row>
    <row r="84" spans="1:7" ht="12" customHeight="1" outlineLevel="5">
      <c r="A84" s="14" t="s">
        <v>83</v>
      </c>
      <c r="B84" s="14"/>
      <c r="C84" s="3">
        <v>1.5</v>
      </c>
      <c r="D84" s="4">
        <v>2.303</v>
      </c>
      <c r="E84" s="5">
        <v>21240</v>
      </c>
      <c r="F84" s="5">
        <v>14160</v>
      </c>
      <c r="G84" s="5">
        <f t="shared" si="1"/>
        <v>25488</v>
      </c>
    </row>
    <row r="85" spans="1:7" ht="12" customHeight="1" outlineLevel="5">
      <c r="A85" s="14" t="s">
        <v>84</v>
      </c>
      <c r="B85" s="14"/>
      <c r="C85" s="3">
        <v>0.78</v>
      </c>
      <c r="D85" s="4">
        <v>1.038</v>
      </c>
      <c r="E85" s="5">
        <v>11045</v>
      </c>
      <c r="F85" s="5">
        <v>14160</v>
      </c>
      <c r="G85" s="5">
        <f t="shared" si="1"/>
        <v>13254</v>
      </c>
    </row>
    <row r="86" spans="1:7" ht="12" customHeight="1" outlineLevel="5">
      <c r="A86" s="14" t="s">
        <v>85</v>
      </c>
      <c r="B86" s="14"/>
      <c r="C86" s="3">
        <v>0.65</v>
      </c>
      <c r="D86" s="4">
        <v>1.008</v>
      </c>
      <c r="E86" s="5">
        <v>9204</v>
      </c>
      <c r="F86" s="5">
        <v>14160</v>
      </c>
      <c r="G86" s="5">
        <f t="shared" si="1"/>
        <v>11044.8</v>
      </c>
    </row>
    <row r="87" spans="1:7" ht="12" customHeight="1" outlineLevel="5">
      <c r="A87" s="14" t="s">
        <v>86</v>
      </c>
      <c r="B87" s="14"/>
      <c r="C87" s="3">
        <v>0.85</v>
      </c>
      <c r="D87" s="4">
        <v>1.305</v>
      </c>
      <c r="E87" s="5">
        <v>12036</v>
      </c>
      <c r="F87" s="5">
        <v>14160</v>
      </c>
      <c r="G87" s="5">
        <f t="shared" si="1"/>
        <v>14443.199999999999</v>
      </c>
    </row>
    <row r="88" spans="1:7" ht="12" customHeight="1" outlineLevel="5">
      <c r="A88" s="14" t="s">
        <v>87</v>
      </c>
      <c r="B88" s="14"/>
      <c r="C88" s="3">
        <v>1.49</v>
      </c>
      <c r="D88" s="4">
        <v>2.125</v>
      </c>
      <c r="E88" s="5">
        <v>21098</v>
      </c>
      <c r="F88" s="5">
        <v>14160</v>
      </c>
      <c r="G88" s="5">
        <f aca="true" t="shared" si="2" ref="G88:G94">E88*1.2</f>
        <v>25317.6</v>
      </c>
    </row>
    <row r="89" spans="1:7" ht="12" customHeight="1" outlineLevel="5">
      <c r="A89" s="14" t="s">
        <v>88</v>
      </c>
      <c r="B89" s="14"/>
      <c r="C89" s="3">
        <v>0.69</v>
      </c>
      <c r="D89" s="4">
        <v>1.075</v>
      </c>
      <c r="E89" s="5">
        <v>9770</v>
      </c>
      <c r="F89" s="5">
        <v>14160</v>
      </c>
      <c r="G89" s="5">
        <f t="shared" si="2"/>
        <v>11724</v>
      </c>
    </row>
    <row r="90" spans="1:7" ht="12" customHeight="1" outlineLevel="5">
      <c r="A90" s="14" t="s">
        <v>89</v>
      </c>
      <c r="B90" s="14"/>
      <c r="C90" s="3">
        <v>0.98</v>
      </c>
      <c r="D90" s="4">
        <v>1.383</v>
      </c>
      <c r="E90" s="5">
        <v>13877</v>
      </c>
      <c r="F90" s="5">
        <v>14160</v>
      </c>
      <c r="G90" s="5">
        <f t="shared" si="2"/>
        <v>16652.399999999998</v>
      </c>
    </row>
    <row r="91" spans="1:7" ht="12" customHeight="1" outlineLevel="5">
      <c r="A91" s="14" t="s">
        <v>90</v>
      </c>
      <c r="B91" s="14"/>
      <c r="C91" s="3">
        <v>1.41</v>
      </c>
      <c r="D91" s="4">
        <v>2.185</v>
      </c>
      <c r="E91" s="5">
        <v>19966</v>
      </c>
      <c r="F91" s="5">
        <v>14160</v>
      </c>
      <c r="G91" s="5">
        <f t="shared" si="2"/>
        <v>23959.2</v>
      </c>
    </row>
    <row r="92" spans="1:7" ht="12" customHeight="1" outlineLevel="5">
      <c r="A92" s="14" t="s">
        <v>91</v>
      </c>
      <c r="B92" s="14"/>
      <c r="C92" s="3">
        <v>1.76</v>
      </c>
      <c r="D92" s="4">
        <v>2.495</v>
      </c>
      <c r="E92" s="5">
        <v>24922</v>
      </c>
      <c r="F92" s="5">
        <v>14160</v>
      </c>
      <c r="G92" s="5">
        <f t="shared" si="2"/>
        <v>29906.399999999998</v>
      </c>
    </row>
    <row r="93" spans="1:7" ht="12" customHeight="1" outlineLevel="5">
      <c r="A93" s="14" t="s">
        <v>92</v>
      </c>
      <c r="B93" s="14"/>
      <c r="C93" s="3">
        <v>1.89</v>
      </c>
      <c r="D93" s="4">
        <v>2.683</v>
      </c>
      <c r="E93" s="5">
        <v>26762</v>
      </c>
      <c r="F93" s="5">
        <v>14160</v>
      </c>
      <c r="G93" s="5">
        <f t="shared" si="2"/>
        <v>32114.399999999998</v>
      </c>
    </row>
    <row r="94" spans="1:7" ht="12" customHeight="1" outlineLevel="5">
      <c r="A94" s="14" t="s">
        <v>93</v>
      </c>
      <c r="B94" s="14"/>
      <c r="C94" s="3">
        <v>1.17</v>
      </c>
      <c r="D94" s="4">
        <v>1.818</v>
      </c>
      <c r="E94" s="5">
        <v>16567</v>
      </c>
      <c r="F94" s="5">
        <v>14160</v>
      </c>
      <c r="G94" s="5">
        <f t="shared" si="2"/>
        <v>19880.399999999998</v>
      </c>
    </row>
    <row r="95" spans="1:7" ht="12" customHeight="1" outlineLevel="4">
      <c r="A95" s="19" t="s">
        <v>94</v>
      </c>
      <c r="B95" s="19"/>
      <c r="C95" s="19"/>
      <c r="D95" s="19"/>
      <c r="E95" s="19"/>
      <c r="F95" s="19"/>
      <c r="G95" s="19"/>
    </row>
    <row r="96" spans="1:7" ht="12" customHeight="1" outlineLevel="5">
      <c r="A96" s="14" t="s">
        <v>95</v>
      </c>
      <c r="B96" s="14"/>
      <c r="C96" s="3">
        <v>0.225</v>
      </c>
      <c r="D96" s="4">
        <v>0.563</v>
      </c>
      <c r="E96" s="5">
        <v>5839</v>
      </c>
      <c r="F96" s="5">
        <v>25952</v>
      </c>
      <c r="G96" s="5">
        <f>E96*1.2</f>
        <v>7006.8</v>
      </c>
    </row>
    <row r="97" spans="1:7" ht="12" customHeight="1" outlineLevel="4">
      <c r="A97" s="19" t="s">
        <v>96</v>
      </c>
      <c r="B97" s="19"/>
      <c r="C97" s="19"/>
      <c r="D97" s="19"/>
      <c r="E97" s="19"/>
      <c r="F97" s="19"/>
      <c r="G97" s="19"/>
    </row>
    <row r="98" spans="1:7" ht="12" customHeight="1" outlineLevel="5">
      <c r="A98" s="14" t="s">
        <v>97</v>
      </c>
      <c r="B98" s="14"/>
      <c r="C98" s="3">
        <v>0.81</v>
      </c>
      <c r="D98" s="4">
        <v>2.025</v>
      </c>
      <c r="E98" s="5">
        <v>23228</v>
      </c>
      <c r="F98" s="5">
        <v>28676</v>
      </c>
      <c r="G98" s="5">
        <f aca="true" t="shared" si="3" ref="G98:G107">E98*1.2</f>
        <v>27873.6</v>
      </c>
    </row>
    <row r="99" spans="1:7" ht="12" customHeight="1" outlineLevel="5">
      <c r="A99" s="14" t="s">
        <v>98</v>
      </c>
      <c r="B99" s="14"/>
      <c r="C99" s="3">
        <v>1.11</v>
      </c>
      <c r="D99" s="4">
        <v>2.775</v>
      </c>
      <c r="E99" s="5">
        <v>29819</v>
      </c>
      <c r="F99" s="5">
        <v>26864</v>
      </c>
      <c r="G99" s="5">
        <f t="shared" si="3"/>
        <v>35782.799999999996</v>
      </c>
    </row>
    <row r="100" spans="1:7" ht="12" customHeight="1" outlineLevel="5">
      <c r="A100" s="14" t="s">
        <v>99</v>
      </c>
      <c r="B100" s="14"/>
      <c r="C100" s="3">
        <v>0.51</v>
      </c>
      <c r="D100" s="4">
        <v>1.275</v>
      </c>
      <c r="E100" s="5">
        <v>14175</v>
      </c>
      <c r="F100" s="5">
        <v>27794</v>
      </c>
      <c r="G100" s="5">
        <f t="shared" si="3"/>
        <v>17010</v>
      </c>
    </row>
    <row r="101" spans="1:7" ht="12" customHeight="1" outlineLevel="5">
      <c r="A101" s="14" t="s">
        <v>100</v>
      </c>
      <c r="B101" s="14"/>
      <c r="C101" s="3">
        <v>1.36</v>
      </c>
      <c r="D101" s="4">
        <v>3.4</v>
      </c>
      <c r="E101" s="5">
        <v>34972</v>
      </c>
      <c r="F101" s="5">
        <v>25715</v>
      </c>
      <c r="G101" s="5">
        <f t="shared" si="3"/>
        <v>41966.4</v>
      </c>
    </row>
    <row r="102" spans="1:7" ht="12" customHeight="1" outlineLevel="5">
      <c r="A102" s="14" t="s">
        <v>101</v>
      </c>
      <c r="B102" s="14"/>
      <c r="C102" s="3">
        <v>1.06</v>
      </c>
      <c r="D102" s="4">
        <v>2.65</v>
      </c>
      <c r="E102" s="5">
        <v>27698</v>
      </c>
      <c r="F102" s="5">
        <v>26130</v>
      </c>
      <c r="G102" s="5">
        <f t="shared" si="3"/>
        <v>33237.6</v>
      </c>
    </row>
    <row r="103" spans="1:7" ht="12" customHeight="1" outlineLevel="5">
      <c r="A103" s="14" t="s">
        <v>102</v>
      </c>
      <c r="B103" s="14"/>
      <c r="C103" s="3">
        <v>1.36</v>
      </c>
      <c r="D103" s="4">
        <v>3.4</v>
      </c>
      <c r="E103" s="5">
        <v>33373</v>
      </c>
      <c r="F103" s="5">
        <v>24539</v>
      </c>
      <c r="G103" s="5">
        <f t="shared" si="3"/>
        <v>40047.6</v>
      </c>
    </row>
    <row r="104" spans="1:7" ht="12" customHeight="1" outlineLevel="5">
      <c r="A104" s="14" t="s">
        <v>103</v>
      </c>
      <c r="B104" s="14"/>
      <c r="C104" s="3">
        <v>1.26</v>
      </c>
      <c r="D104" s="4">
        <v>3.15</v>
      </c>
      <c r="E104" s="5">
        <v>31427</v>
      </c>
      <c r="F104" s="5">
        <v>24942</v>
      </c>
      <c r="G104" s="5">
        <f t="shared" si="3"/>
        <v>37712.4</v>
      </c>
    </row>
    <row r="105" spans="1:7" ht="12" customHeight="1" outlineLevel="5">
      <c r="A105" s="14" t="s">
        <v>104</v>
      </c>
      <c r="B105" s="14"/>
      <c r="C105" s="3">
        <v>0.92</v>
      </c>
      <c r="D105" s="4">
        <v>2.3</v>
      </c>
      <c r="E105" s="5">
        <v>23032</v>
      </c>
      <c r="F105" s="5">
        <v>25035</v>
      </c>
      <c r="G105" s="5">
        <f t="shared" si="3"/>
        <v>27638.399999999998</v>
      </c>
    </row>
    <row r="106" spans="1:7" ht="12" customHeight="1" outlineLevel="5">
      <c r="A106" s="14" t="s">
        <v>105</v>
      </c>
      <c r="B106" s="14"/>
      <c r="C106" s="3">
        <v>0.36</v>
      </c>
      <c r="D106" s="4">
        <v>0.9</v>
      </c>
      <c r="E106" s="5">
        <v>10767</v>
      </c>
      <c r="F106" s="5">
        <v>29907</v>
      </c>
      <c r="G106" s="5">
        <f t="shared" si="3"/>
        <v>12920.4</v>
      </c>
    </row>
    <row r="107" spans="1:7" ht="12" customHeight="1" outlineLevel="5">
      <c r="A107" s="14" t="s">
        <v>106</v>
      </c>
      <c r="B107" s="14"/>
      <c r="C107" s="3">
        <v>0.55</v>
      </c>
      <c r="D107" s="4">
        <v>1.375</v>
      </c>
      <c r="E107" s="5">
        <v>14959</v>
      </c>
      <c r="F107" s="5">
        <v>27198</v>
      </c>
      <c r="G107" s="5">
        <f t="shared" si="3"/>
        <v>17950.8</v>
      </c>
    </row>
    <row r="108" spans="1:7" ht="12" customHeight="1" outlineLevel="4">
      <c r="A108" s="19" t="s">
        <v>107</v>
      </c>
      <c r="B108" s="19"/>
      <c r="C108" s="19"/>
      <c r="D108" s="19"/>
      <c r="E108" s="19"/>
      <c r="F108" s="19"/>
      <c r="G108" s="19"/>
    </row>
    <row r="109" spans="1:7" ht="12" customHeight="1" outlineLevel="5">
      <c r="A109" s="14" t="s">
        <v>108</v>
      </c>
      <c r="B109" s="14"/>
      <c r="C109" s="3">
        <v>1.375</v>
      </c>
      <c r="D109" s="4">
        <v>3.438</v>
      </c>
      <c r="E109" s="5">
        <v>44360</v>
      </c>
      <c r="F109" s="5">
        <v>32262</v>
      </c>
      <c r="G109" s="5">
        <f aca="true" t="shared" si="4" ref="G109:G172">E109*1.2</f>
        <v>53232</v>
      </c>
    </row>
    <row r="110" spans="1:7" ht="12" customHeight="1" outlineLevel="5">
      <c r="A110" s="14" t="s">
        <v>109</v>
      </c>
      <c r="B110" s="14"/>
      <c r="C110" s="3">
        <v>1.584</v>
      </c>
      <c r="D110" s="4">
        <v>3.96</v>
      </c>
      <c r="E110" s="5">
        <v>44569</v>
      </c>
      <c r="F110" s="5">
        <v>28137</v>
      </c>
      <c r="G110" s="5">
        <f t="shared" si="4"/>
        <v>53482.799999999996</v>
      </c>
    </row>
    <row r="111" spans="1:7" ht="12" customHeight="1" outlineLevel="5">
      <c r="A111" s="14" t="s">
        <v>110</v>
      </c>
      <c r="B111" s="14"/>
      <c r="C111" s="3">
        <v>1.288</v>
      </c>
      <c r="D111" s="4">
        <v>3.22</v>
      </c>
      <c r="E111" s="5">
        <v>37798</v>
      </c>
      <c r="F111" s="5">
        <v>29346</v>
      </c>
      <c r="G111" s="5">
        <f t="shared" si="4"/>
        <v>45357.6</v>
      </c>
    </row>
    <row r="112" spans="1:7" ht="12" customHeight="1" outlineLevel="5">
      <c r="A112" s="14" t="s">
        <v>111</v>
      </c>
      <c r="B112" s="14"/>
      <c r="C112" s="3">
        <v>1.008</v>
      </c>
      <c r="D112" s="4">
        <v>2.52</v>
      </c>
      <c r="E112" s="5">
        <v>32976</v>
      </c>
      <c r="F112" s="5">
        <v>32714</v>
      </c>
      <c r="G112" s="5">
        <f t="shared" si="4"/>
        <v>39571.2</v>
      </c>
    </row>
    <row r="113" spans="1:7" ht="12" customHeight="1" outlineLevel="5">
      <c r="A113" s="14" t="s">
        <v>112</v>
      </c>
      <c r="B113" s="14"/>
      <c r="C113" s="3">
        <v>0.972</v>
      </c>
      <c r="D113" s="4">
        <v>2.43</v>
      </c>
      <c r="E113" s="5">
        <v>34113</v>
      </c>
      <c r="F113" s="5">
        <v>35096</v>
      </c>
      <c r="G113" s="5">
        <f t="shared" si="4"/>
        <v>40935.6</v>
      </c>
    </row>
    <row r="114" spans="1:7" ht="12" customHeight="1" outlineLevel="5">
      <c r="A114" s="14" t="s">
        <v>113</v>
      </c>
      <c r="B114" s="14"/>
      <c r="C114" s="3">
        <v>1.027</v>
      </c>
      <c r="D114" s="4">
        <v>2.568</v>
      </c>
      <c r="E114" s="5">
        <v>34864</v>
      </c>
      <c r="F114" s="5">
        <v>33947</v>
      </c>
      <c r="G114" s="5">
        <f t="shared" si="4"/>
        <v>41836.799999999996</v>
      </c>
    </row>
    <row r="115" spans="1:7" ht="12" customHeight="1" outlineLevel="5">
      <c r="A115" s="14" t="s">
        <v>114</v>
      </c>
      <c r="B115" s="14"/>
      <c r="C115" s="3">
        <v>1.031</v>
      </c>
      <c r="D115" s="4">
        <v>2.578</v>
      </c>
      <c r="E115" s="5">
        <v>31950</v>
      </c>
      <c r="F115" s="5">
        <v>30989</v>
      </c>
      <c r="G115" s="5">
        <f t="shared" si="4"/>
        <v>38340</v>
      </c>
    </row>
    <row r="116" spans="1:7" ht="12" customHeight="1" outlineLevel="5">
      <c r="A116" s="14" t="s">
        <v>115</v>
      </c>
      <c r="B116" s="14"/>
      <c r="C116" s="3">
        <v>1.185</v>
      </c>
      <c r="D116" s="4">
        <v>2.963</v>
      </c>
      <c r="E116" s="5">
        <v>35535</v>
      </c>
      <c r="F116" s="5">
        <v>29987</v>
      </c>
      <c r="G116" s="5">
        <f t="shared" si="4"/>
        <v>42642</v>
      </c>
    </row>
    <row r="117" spans="1:7" ht="12" customHeight="1" outlineLevel="5">
      <c r="A117" s="14" t="s">
        <v>116</v>
      </c>
      <c r="B117" s="14"/>
      <c r="C117" s="3">
        <v>1.015</v>
      </c>
      <c r="D117" s="4">
        <v>2.538</v>
      </c>
      <c r="E117" s="5">
        <v>34828</v>
      </c>
      <c r="F117" s="5">
        <v>34313</v>
      </c>
      <c r="G117" s="5">
        <f t="shared" si="4"/>
        <v>41793.6</v>
      </c>
    </row>
    <row r="118" spans="1:7" ht="12" customHeight="1" outlineLevel="5">
      <c r="A118" s="14" t="s">
        <v>117</v>
      </c>
      <c r="B118" s="14"/>
      <c r="C118" s="3">
        <v>1.288</v>
      </c>
      <c r="D118" s="4">
        <v>3.22</v>
      </c>
      <c r="E118" s="5">
        <v>36355</v>
      </c>
      <c r="F118" s="5">
        <v>28226</v>
      </c>
      <c r="G118" s="5">
        <f t="shared" si="4"/>
        <v>43626</v>
      </c>
    </row>
    <row r="119" spans="1:7" ht="12" customHeight="1" outlineLevel="5">
      <c r="A119" s="14" t="s">
        <v>118</v>
      </c>
      <c r="B119" s="14"/>
      <c r="C119" s="3">
        <v>0.29</v>
      </c>
      <c r="D119" s="4">
        <v>0.725</v>
      </c>
      <c r="E119" s="5">
        <v>12031</v>
      </c>
      <c r="F119" s="5">
        <v>41486</v>
      </c>
      <c r="G119" s="5">
        <f t="shared" si="4"/>
        <v>14437.199999999999</v>
      </c>
    </row>
    <row r="120" spans="1:7" ht="12" customHeight="1" outlineLevel="5">
      <c r="A120" s="14" t="s">
        <v>119</v>
      </c>
      <c r="B120" s="14"/>
      <c r="C120" s="3">
        <v>1.069</v>
      </c>
      <c r="D120" s="4">
        <v>2.673</v>
      </c>
      <c r="E120" s="5">
        <v>34183</v>
      </c>
      <c r="F120" s="5">
        <v>31977</v>
      </c>
      <c r="G120" s="5">
        <f t="shared" si="4"/>
        <v>41019.6</v>
      </c>
    </row>
    <row r="121" spans="1:7" ht="12" customHeight="1" outlineLevel="5">
      <c r="A121" s="14" t="s">
        <v>120</v>
      </c>
      <c r="B121" s="14"/>
      <c r="C121" s="3">
        <v>1.375</v>
      </c>
      <c r="D121" s="4">
        <v>3.438</v>
      </c>
      <c r="E121" s="5">
        <v>45911</v>
      </c>
      <c r="F121" s="5">
        <v>33390</v>
      </c>
      <c r="G121" s="5">
        <f t="shared" si="4"/>
        <v>55093.2</v>
      </c>
    </row>
    <row r="122" spans="1:7" ht="12" customHeight="1" outlineLevel="5">
      <c r="A122" s="14" t="s">
        <v>121</v>
      </c>
      <c r="B122" s="14"/>
      <c r="C122" s="3">
        <v>2.037</v>
      </c>
      <c r="D122" s="4">
        <v>5.093</v>
      </c>
      <c r="E122" s="5">
        <v>56714</v>
      </c>
      <c r="F122" s="5">
        <v>27842</v>
      </c>
      <c r="G122" s="5">
        <f t="shared" si="4"/>
        <v>68056.8</v>
      </c>
    </row>
    <row r="123" spans="1:7" ht="12" customHeight="1" outlineLevel="5">
      <c r="A123" s="14" t="s">
        <v>122</v>
      </c>
      <c r="B123" s="14"/>
      <c r="C123" s="3">
        <v>0.928</v>
      </c>
      <c r="D123" s="4">
        <v>2.32</v>
      </c>
      <c r="E123" s="5">
        <v>32728</v>
      </c>
      <c r="F123" s="5">
        <v>35267</v>
      </c>
      <c r="G123" s="5">
        <f t="shared" si="4"/>
        <v>39273.6</v>
      </c>
    </row>
    <row r="124" spans="1:7" ht="12" customHeight="1" outlineLevel="5">
      <c r="A124" s="14" t="s">
        <v>123</v>
      </c>
      <c r="B124" s="14"/>
      <c r="C124" s="3">
        <v>1.224</v>
      </c>
      <c r="D124" s="4">
        <v>3.06</v>
      </c>
      <c r="E124" s="5">
        <v>35126</v>
      </c>
      <c r="F124" s="5">
        <v>28698</v>
      </c>
      <c r="G124" s="5">
        <f t="shared" si="4"/>
        <v>42151.2</v>
      </c>
    </row>
    <row r="125" spans="1:7" ht="12" customHeight="1" outlineLevel="5">
      <c r="A125" s="14" t="s">
        <v>124</v>
      </c>
      <c r="B125" s="14"/>
      <c r="C125" s="3">
        <v>1.332</v>
      </c>
      <c r="D125" s="4">
        <v>3.33</v>
      </c>
      <c r="E125" s="5">
        <v>44903</v>
      </c>
      <c r="F125" s="5">
        <v>33711</v>
      </c>
      <c r="G125" s="5">
        <f t="shared" si="4"/>
        <v>53883.6</v>
      </c>
    </row>
    <row r="126" spans="1:7" ht="12" customHeight="1" outlineLevel="5">
      <c r="A126" s="14" t="s">
        <v>125</v>
      </c>
      <c r="B126" s="14"/>
      <c r="C126" s="3">
        <v>1.054</v>
      </c>
      <c r="D126" s="4">
        <v>2.635</v>
      </c>
      <c r="E126" s="5">
        <v>33450</v>
      </c>
      <c r="F126" s="5">
        <v>31736</v>
      </c>
      <c r="G126" s="5">
        <f t="shared" si="4"/>
        <v>40140</v>
      </c>
    </row>
    <row r="127" spans="1:7" ht="12" customHeight="1" outlineLevel="5">
      <c r="A127" s="14" t="s">
        <v>126</v>
      </c>
      <c r="B127" s="14"/>
      <c r="C127" s="3">
        <v>1.501</v>
      </c>
      <c r="D127" s="4">
        <v>3.753</v>
      </c>
      <c r="E127" s="5">
        <v>44565</v>
      </c>
      <c r="F127" s="5">
        <v>29690</v>
      </c>
      <c r="G127" s="5">
        <f t="shared" si="4"/>
        <v>53478</v>
      </c>
    </row>
    <row r="128" spans="1:7" ht="12" customHeight="1" outlineLevel="5">
      <c r="A128" s="14" t="s">
        <v>127</v>
      </c>
      <c r="B128" s="14"/>
      <c r="C128" s="3">
        <v>1.114</v>
      </c>
      <c r="D128" s="4">
        <v>2.785</v>
      </c>
      <c r="E128" s="5">
        <v>33837</v>
      </c>
      <c r="F128" s="5">
        <v>30374</v>
      </c>
      <c r="G128" s="5">
        <f t="shared" si="4"/>
        <v>40604.4</v>
      </c>
    </row>
    <row r="129" spans="1:7" ht="12" customHeight="1" outlineLevel="5">
      <c r="A129" s="14" t="s">
        <v>128</v>
      </c>
      <c r="B129" s="14"/>
      <c r="C129" s="3">
        <v>0.876</v>
      </c>
      <c r="D129" s="4">
        <v>2.2</v>
      </c>
      <c r="E129" s="5">
        <v>27112</v>
      </c>
      <c r="F129" s="5">
        <v>30950</v>
      </c>
      <c r="G129" s="5">
        <f t="shared" si="4"/>
        <v>32534.399999999998</v>
      </c>
    </row>
    <row r="130" spans="1:7" ht="12" customHeight="1" outlineLevel="5">
      <c r="A130" s="14" t="s">
        <v>129</v>
      </c>
      <c r="B130" s="14"/>
      <c r="C130" s="3">
        <v>1.55</v>
      </c>
      <c r="D130" s="4">
        <v>3.875</v>
      </c>
      <c r="E130" s="5">
        <v>45496</v>
      </c>
      <c r="F130" s="5">
        <v>29352</v>
      </c>
      <c r="G130" s="5">
        <f t="shared" si="4"/>
        <v>54595.2</v>
      </c>
    </row>
    <row r="131" spans="1:7" ht="12" customHeight="1" outlineLevel="5">
      <c r="A131" s="14" t="s">
        <v>130</v>
      </c>
      <c r="B131" s="14"/>
      <c r="C131" s="3">
        <v>1.375</v>
      </c>
      <c r="D131" s="4">
        <v>3.438</v>
      </c>
      <c r="E131" s="5">
        <v>41645</v>
      </c>
      <c r="F131" s="5">
        <v>30287</v>
      </c>
      <c r="G131" s="5">
        <f t="shared" si="4"/>
        <v>49974</v>
      </c>
    </row>
    <row r="132" spans="1:7" ht="12" customHeight="1" outlineLevel="5">
      <c r="A132" s="14" t="s">
        <v>131</v>
      </c>
      <c r="B132" s="14"/>
      <c r="C132" s="3">
        <v>0.3</v>
      </c>
      <c r="D132" s="4">
        <v>0.75</v>
      </c>
      <c r="E132" s="5">
        <v>12062</v>
      </c>
      <c r="F132" s="5">
        <v>40206</v>
      </c>
      <c r="G132" s="5">
        <f t="shared" si="4"/>
        <v>14474.4</v>
      </c>
    </row>
    <row r="133" spans="1:7" ht="12" customHeight="1" outlineLevel="5">
      <c r="A133" s="14" t="s">
        <v>132</v>
      </c>
      <c r="B133" s="14"/>
      <c r="C133" s="3">
        <v>0.991</v>
      </c>
      <c r="D133" s="4">
        <v>2.478</v>
      </c>
      <c r="E133" s="5">
        <v>29498</v>
      </c>
      <c r="F133" s="5">
        <v>29766</v>
      </c>
      <c r="G133" s="5">
        <f t="shared" si="4"/>
        <v>35397.6</v>
      </c>
    </row>
    <row r="134" spans="1:7" ht="12" customHeight="1" outlineLevel="5">
      <c r="A134" s="14" t="s">
        <v>133</v>
      </c>
      <c r="B134" s="14"/>
      <c r="C134" s="3">
        <v>1.488</v>
      </c>
      <c r="D134" s="4">
        <v>3.72</v>
      </c>
      <c r="E134" s="5">
        <v>50591</v>
      </c>
      <c r="F134" s="5">
        <v>33999</v>
      </c>
      <c r="G134" s="5">
        <f t="shared" si="4"/>
        <v>60709.2</v>
      </c>
    </row>
    <row r="135" spans="1:7" ht="12" customHeight="1" outlineLevel="5">
      <c r="A135" s="14" t="s">
        <v>134</v>
      </c>
      <c r="B135" s="14"/>
      <c r="C135" s="3">
        <v>1.086</v>
      </c>
      <c r="D135" s="4">
        <v>2.715</v>
      </c>
      <c r="E135" s="5">
        <v>33374</v>
      </c>
      <c r="F135" s="5">
        <v>30731</v>
      </c>
      <c r="G135" s="5">
        <f t="shared" si="4"/>
        <v>40048.799999999996</v>
      </c>
    </row>
    <row r="136" spans="1:7" ht="12" customHeight="1" outlineLevel="5">
      <c r="A136" s="14" t="s">
        <v>135</v>
      </c>
      <c r="B136" s="14"/>
      <c r="C136" s="3">
        <v>1.172</v>
      </c>
      <c r="D136" s="4">
        <v>2.93</v>
      </c>
      <c r="E136" s="5">
        <v>35022</v>
      </c>
      <c r="F136" s="5">
        <v>29882</v>
      </c>
      <c r="G136" s="5">
        <f t="shared" si="4"/>
        <v>42026.4</v>
      </c>
    </row>
    <row r="137" spans="1:7" ht="12" customHeight="1" outlineLevel="5">
      <c r="A137" s="14" t="s">
        <v>136</v>
      </c>
      <c r="B137" s="14"/>
      <c r="C137" s="3">
        <v>1.027</v>
      </c>
      <c r="D137" s="4">
        <v>2.568</v>
      </c>
      <c r="E137" s="5">
        <v>31869</v>
      </c>
      <c r="F137" s="5">
        <v>31031</v>
      </c>
      <c r="G137" s="5">
        <f t="shared" si="4"/>
        <v>38242.799999999996</v>
      </c>
    </row>
    <row r="138" spans="1:7" ht="12" customHeight="1" outlineLevel="5">
      <c r="A138" s="14" t="s">
        <v>137</v>
      </c>
      <c r="B138" s="14"/>
      <c r="C138" s="3">
        <v>1.224</v>
      </c>
      <c r="D138" s="4">
        <v>3.06</v>
      </c>
      <c r="E138" s="5">
        <v>36558</v>
      </c>
      <c r="F138" s="5">
        <v>29868</v>
      </c>
      <c r="G138" s="5">
        <f t="shared" si="4"/>
        <v>43869.6</v>
      </c>
    </row>
    <row r="139" spans="1:7" ht="12" customHeight="1" outlineLevel="5">
      <c r="A139" s="14" t="s">
        <v>138</v>
      </c>
      <c r="B139" s="14"/>
      <c r="C139" s="3">
        <v>0.88</v>
      </c>
      <c r="D139" s="4">
        <v>2.2</v>
      </c>
      <c r="E139" s="5">
        <v>30235</v>
      </c>
      <c r="F139" s="5">
        <v>34358</v>
      </c>
      <c r="G139" s="5">
        <f t="shared" si="4"/>
        <v>36282</v>
      </c>
    </row>
    <row r="140" spans="1:7" ht="12" customHeight="1" outlineLevel="5">
      <c r="A140" s="14" t="s">
        <v>139</v>
      </c>
      <c r="B140" s="14"/>
      <c r="C140" s="3">
        <v>0.917</v>
      </c>
      <c r="D140" s="4">
        <v>2.23</v>
      </c>
      <c r="E140" s="5">
        <v>27733</v>
      </c>
      <c r="F140" s="5">
        <v>30243</v>
      </c>
      <c r="G140" s="5">
        <f t="shared" si="4"/>
        <v>33279.6</v>
      </c>
    </row>
    <row r="141" spans="1:7" ht="12" customHeight="1" outlineLevel="5">
      <c r="A141" s="14" t="s">
        <v>140</v>
      </c>
      <c r="B141" s="14"/>
      <c r="C141" s="3">
        <v>1.332</v>
      </c>
      <c r="D141" s="4">
        <v>3.33</v>
      </c>
      <c r="E141" s="5">
        <v>40730</v>
      </c>
      <c r="F141" s="5">
        <v>30578</v>
      </c>
      <c r="G141" s="5">
        <f t="shared" si="4"/>
        <v>48876</v>
      </c>
    </row>
    <row r="142" spans="1:7" ht="12" customHeight="1" outlineLevel="5">
      <c r="A142" s="14" t="s">
        <v>141</v>
      </c>
      <c r="B142" s="14"/>
      <c r="C142" s="3">
        <v>1.324</v>
      </c>
      <c r="D142" s="4">
        <v>3.31</v>
      </c>
      <c r="E142" s="5">
        <v>40156</v>
      </c>
      <c r="F142" s="5">
        <v>30329</v>
      </c>
      <c r="G142" s="5">
        <f t="shared" si="4"/>
        <v>48187.2</v>
      </c>
    </row>
    <row r="143" spans="1:7" ht="12" customHeight="1" outlineLevel="5">
      <c r="A143" s="14" t="s">
        <v>142</v>
      </c>
      <c r="B143" s="14"/>
      <c r="C143" s="3">
        <v>1.993</v>
      </c>
      <c r="D143" s="4">
        <v>4.983</v>
      </c>
      <c r="E143" s="5">
        <v>63190</v>
      </c>
      <c r="F143" s="5">
        <v>31706</v>
      </c>
      <c r="G143" s="5">
        <f t="shared" si="4"/>
        <v>75828</v>
      </c>
    </row>
    <row r="144" spans="1:7" ht="12" customHeight="1" outlineLevel="5">
      <c r="A144" s="14" t="s">
        <v>143</v>
      </c>
      <c r="B144" s="14"/>
      <c r="C144" s="3">
        <v>1.375</v>
      </c>
      <c r="D144" s="4">
        <v>3.438</v>
      </c>
      <c r="E144" s="5">
        <v>41645</v>
      </c>
      <c r="F144" s="5">
        <v>30287</v>
      </c>
      <c r="G144" s="5">
        <f t="shared" si="4"/>
        <v>49974</v>
      </c>
    </row>
    <row r="145" spans="1:7" ht="12" customHeight="1" outlineLevel="5">
      <c r="A145" s="14" t="s">
        <v>144</v>
      </c>
      <c r="B145" s="14"/>
      <c r="C145" s="3">
        <v>0.338</v>
      </c>
      <c r="D145" s="4">
        <v>0.845</v>
      </c>
      <c r="E145" s="5">
        <v>13194</v>
      </c>
      <c r="F145" s="5">
        <v>39035</v>
      </c>
      <c r="G145" s="5">
        <f t="shared" si="4"/>
        <v>15832.8</v>
      </c>
    </row>
    <row r="146" spans="1:7" ht="12" customHeight="1" outlineLevel="5">
      <c r="A146" s="14" t="s">
        <v>145</v>
      </c>
      <c r="B146" s="14"/>
      <c r="C146" s="3">
        <v>1.31</v>
      </c>
      <c r="D146" s="4">
        <v>3.275</v>
      </c>
      <c r="E146" s="5">
        <v>37516</v>
      </c>
      <c r="F146" s="5">
        <v>28638</v>
      </c>
      <c r="G146" s="5">
        <f t="shared" si="4"/>
        <v>45019.2</v>
      </c>
    </row>
    <row r="147" spans="1:7" ht="12" customHeight="1" outlineLevel="5">
      <c r="A147" s="14" t="s">
        <v>146</v>
      </c>
      <c r="B147" s="14"/>
      <c r="C147" s="3">
        <v>1.488</v>
      </c>
      <c r="D147" s="4">
        <v>3.72</v>
      </c>
      <c r="E147" s="5">
        <v>50916</v>
      </c>
      <c r="F147" s="5">
        <v>34218</v>
      </c>
      <c r="G147" s="5">
        <f t="shared" si="4"/>
        <v>61099.2</v>
      </c>
    </row>
    <row r="148" spans="1:7" ht="12" customHeight="1" outlineLevel="5">
      <c r="A148" s="14" t="s">
        <v>147</v>
      </c>
      <c r="B148" s="14"/>
      <c r="C148" s="3">
        <v>0.957</v>
      </c>
      <c r="D148" s="4">
        <v>2.393</v>
      </c>
      <c r="E148" s="5">
        <v>31959</v>
      </c>
      <c r="F148" s="5">
        <v>33395</v>
      </c>
      <c r="G148" s="5">
        <f t="shared" si="4"/>
        <v>38350.799999999996</v>
      </c>
    </row>
    <row r="149" spans="1:7" ht="12" customHeight="1" outlineLevel="5">
      <c r="A149" s="14" t="s">
        <v>148</v>
      </c>
      <c r="B149" s="14"/>
      <c r="C149" s="3">
        <v>1.16</v>
      </c>
      <c r="D149" s="4">
        <v>2.9</v>
      </c>
      <c r="E149" s="5">
        <v>36463</v>
      </c>
      <c r="F149" s="5">
        <v>31434</v>
      </c>
      <c r="G149" s="5">
        <f t="shared" si="4"/>
        <v>43755.6</v>
      </c>
    </row>
    <row r="150" spans="1:7" ht="12" customHeight="1" outlineLevel="5">
      <c r="A150" s="14" t="s">
        <v>149</v>
      </c>
      <c r="B150" s="14"/>
      <c r="C150" s="3">
        <v>1.678</v>
      </c>
      <c r="D150" s="4">
        <v>4.195</v>
      </c>
      <c r="E150" s="5">
        <v>55626</v>
      </c>
      <c r="F150" s="5">
        <v>33150</v>
      </c>
      <c r="G150" s="5">
        <f t="shared" si="4"/>
        <v>66751.2</v>
      </c>
    </row>
    <row r="151" spans="1:7" ht="12" customHeight="1" outlineLevel="5">
      <c r="A151" s="14" t="s">
        <v>150</v>
      </c>
      <c r="B151" s="14"/>
      <c r="C151" s="3">
        <v>1.332</v>
      </c>
      <c r="D151" s="4">
        <v>3.33</v>
      </c>
      <c r="E151" s="5">
        <v>40523</v>
      </c>
      <c r="F151" s="5">
        <v>30423</v>
      </c>
      <c r="G151" s="5">
        <f t="shared" si="4"/>
        <v>48627.6</v>
      </c>
    </row>
    <row r="152" spans="1:7" ht="12" customHeight="1" outlineLevel="5">
      <c r="A152" s="14" t="s">
        <v>151</v>
      </c>
      <c r="B152" s="14"/>
      <c r="C152" s="3">
        <v>0.926</v>
      </c>
      <c r="D152" s="4">
        <v>2.315</v>
      </c>
      <c r="E152" s="5">
        <v>32918</v>
      </c>
      <c r="F152" s="5">
        <v>35549</v>
      </c>
      <c r="G152" s="5">
        <f t="shared" si="4"/>
        <v>39501.6</v>
      </c>
    </row>
    <row r="153" spans="1:7" ht="12" customHeight="1" outlineLevel="5">
      <c r="A153" s="14" t="s">
        <v>152</v>
      </c>
      <c r="B153" s="14"/>
      <c r="C153" s="3">
        <v>1.993</v>
      </c>
      <c r="D153" s="4">
        <v>4.983</v>
      </c>
      <c r="E153" s="5">
        <v>55920</v>
      </c>
      <c r="F153" s="5">
        <v>28058</v>
      </c>
      <c r="G153" s="5">
        <f t="shared" si="4"/>
        <v>67104</v>
      </c>
    </row>
    <row r="154" spans="1:7" ht="12" customHeight="1" outlineLevel="5">
      <c r="A154" s="14" t="s">
        <v>153</v>
      </c>
      <c r="B154" s="14"/>
      <c r="C154" s="3">
        <v>0.991</v>
      </c>
      <c r="D154" s="4">
        <v>2.478</v>
      </c>
      <c r="E154" s="5">
        <v>29411</v>
      </c>
      <c r="F154" s="5">
        <v>29678</v>
      </c>
      <c r="G154" s="5">
        <f t="shared" si="4"/>
        <v>35293.2</v>
      </c>
    </row>
    <row r="155" spans="1:7" ht="12" customHeight="1" outlineLevel="5">
      <c r="A155" s="14" t="s">
        <v>154</v>
      </c>
      <c r="B155" s="14"/>
      <c r="C155" s="3">
        <v>1.375</v>
      </c>
      <c r="D155" s="4">
        <v>3.438</v>
      </c>
      <c r="E155" s="5">
        <v>41440</v>
      </c>
      <c r="F155" s="5">
        <v>30138</v>
      </c>
      <c r="G155" s="5">
        <f t="shared" si="4"/>
        <v>49728</v>
      </c>
    </row>
    <row r="156" spans="1:7" ht="12" customHeight="1" outlineLevel="5">
      <c r="A156" s="14" t="s">
        <v>155</v>
      </c>
      <c r="B156" s="14"/>
      <c r="C156" s="3">
        <v>0.338</v>
      </c>
      <c r="D156" s="4">
        <v>0.845</v>
      </c>
      <c r="E156" s="5">
        <v>13194</v>
      </c>
      <c r="F156" s="5">
        <v>39035</v>
      </c>
      <c r="G156" s="5">
        <f t="shared" si="4"/>
        <v>15832.8</v>
      </c>
    </row>
    <row r="157" spans="1:7" ht="12" customHeight="1" outlineLevel="5">
      <c r="A157" s="14" t="s">
        <v>156</v>
      </c>
      <c r="B157" s="14"/>
      <c r="C157" s="3">
        <v>1.812</v>
      </c>
      <c r="D157" s="4">
        <v>4.53</v>
      </c>
      <c r="E157" s="5">
        <v>49901</v>
      </c>
      <c r="F157" s="5">
        <v>27539</v>
      </c>
      <c r="G157" s="5">
        <f t="shared" si="4"/>
        <v>59881.2</v>
      </c>
    </row>
    <row r="158" spans="1:7" ht="12" customHeight="1" outlineLevel="5">
      <c r="A158" s="14" t="s">
        <v>157</v>
      </c>
      <c r="B158" s="14"/>
      <c r="C158" s="3">
        <v>1.288</v>
      </c>
      <c r="D158" s="4">
        <v>3.22</v>
      </c>
      <c r="E158" s="5">
        <v>43547</v>
      </c>
      <c r="F158" s="5">
        <v>33810</v>
      </c>
      <c r="G158" s="5">
        <f t="shared" si="4"/>
        <v>52256.4</v>
      </c>
    </row>
    <row r="159" spans="1:7" ht="12" customHeight="1" outlineLevel="5">
      <c r="A159" s="14" t="s">
        <v>158</v>
      </c>
      <c r="B159" s="14"/>
      <c r="C159" s="3">
        <v>1.008</v>
      </c>
      <c r="D159" s="4">
        <v>2.52</v>
      </c>
      <c r="E159" s="5">
        <v>31749</v>
      </c>
      <c r="F159" s="5">
        <v>31497</v>
      </c>
      <c r="G159" s="5">
        <f t="shared" si="4"/>
        <v>38098.799999999996</v>
      </c>
    </row>
    <row r="160" spans="1:7" ht="12" customHeight="1" outlineLevel="5">
      <c r="A160" s="14" t="s">
        <v>159</v>
      </c>
      <c r="B160" s="14"/>
      <c r="C160" s="3">
        <v>1.241</v>
      </c>
      <c r="D160" s="4">
        <v>3.103</v>
      </c>
      <c r="E160" s="5">
        <v>45272</v>
      </c>
      <c r="F160" s="5">
        <v>36480</v>
      </c>
      <c r="G160" s="5">
        <f t="shared" si="4"/>
        <v>54326.4</v>
      </c>
    </row>
    <row r="161" spans="1:7" ht="12" customHeight="1" outlineLevel="5">
      <c r="A161" s="14" t="s">
        <v>160</v>
      </c>
      <c r="B161" s="14"/>
      <c r="C161" s="3">
        <v>1.332</v>
      </c>
      <c r="D161" s="4">
        <v>3.33</v>
      </c>
      <c r="E161" s="5">
        <v>42280</v>
      </c>
      <c r="F161" s="5">
        <v>31742</v>
      </c>
      <c r="G161" s="5">
        <f t="shared" si="4"/>
        <v>50736</v>
      </c>
    </row>
    <row r="162" spans="1:7" ht="12" customHeight="1" outlineLevel="5">
      <c r="A162" s="14" t="s">
        <v>161</v>
      </c>
      <c r="B162" s="14"/>
      <c r="C162" s="3">
        <v>1.185</v>
      </c>
      <c r="D162" s="4">
        <v>2.963</v>
      </c>
      <c r="E162" s="5">
        <v>33776</v>
      </c>
      <c r="F162" s="5">
        <v>28503</v>
      </c>
      <c r="G162" s="5">
        <f t="shared" si="4"/>
        <v>40531.2</v>
      </c>
    </row>
    <row r="163" spans="1:7" ht="12" customHeight="1" outlineLevel="5">
      <c r="A163" s="14" t="s">
        <v>162</v>
      </c>
      <c r="B163" s="14"/>
      <c r="C163" s="3">
        <v>1.45</v>
      </c>
      <c r="D163" s="4">
        <v>3.625</v>
      </c>
      <c r="E163" s="5">
        <v>41328</v>
      </c>
      <c r="F163" s="5">
        <v>28502</v>
      </c>
      <c r="G163" s="5">
        <f t="shared" si="4"/>
        <v>49593.6</v>
      </c>
    </row>
    <row r="164" spans="1:7" ht="12" customHeight="1" outlineLevel="5">
      <c r="A164" s="14" t="s">
        <v>163</v>
      </c>
      <c r="B164" s="14"/>
      <c r="C164" s="3">
        <v>1.44</v>
      </c>
      <c r="D164" s="4">
        <v>2.75</v>
      </c>
      <c r="E164" s="5">
        <v>48218</v>
      </c>
      <c r="F164" s="5">
        <v>33485</v>
      </c>
      <c r="G164" s="5">
        <f t="shared" si="4"/>
        <v>57861.6</v>
      </c>
    </row>
    <row r="165" spans="1:7" ht="12" customHeight="1" outlineLevel="5">
      <c r="A165" s="14" t="s">
        <v>164</v>
      </c>
      <c r="B165" s="14"/>
      <c r="C165" s="3">
        <v>1.148</v>
      </c>
      <c r="D165" s="4">
        <v>2.87</v>
      </c>
      <c r="E165" s="5">
        <v>39716</v>
      </c>
      <c r="F165" s="5">
        <v>34596</v>
      </c>
      <c r="G165" s="5">
        <f t="shared" si="4"/>
        <v>47659.2</v>
      </c>
    </row>
    <row r="166" spans="1:7" ht="12" customHeight="1" outlineLevel="5">
      <c r="A166" s="14" t="s">
        <v>165</v>
      </c>
      <c r="B166" s="14"/>
      <c r="C166" s="3">
        <v>1.015</v>
      </c>
      <c r="D166" s="4">
        <v>2.538</v>
      </c>
      <c r="E166" s="5">
        <v>36585</v>
      </c>
      <c r="F166" s="5">
        <v>36044</v>
      </c>
      <c r="G166" s="5">
        <f t="shared" si="4"/>
        <v>43902</v>
      </c>
    </row>
    <row r="167" spans="1:7" ht="12" customHeight="1" outlineLevel="5">
      <c r="A167" s="14" t="s">
        <v>166</v>
      </c>
      <c r="B167" s="14"/>
      <c r="C167" s="3">
        <v>0.447</v>
      </c>
      <c r="D167" s="4">
        <v>1.118</v>
      </c>
      <c r="E167" s="5">
        <v>14807</v>
      </c>
      <c r="F167" s="5">
        <v>33125</v>
      </c>
      <c r="G167" s="5">
        <f t="shared" si="4"/>
        <v>17768.399999999998</v>
      </c>
    </row>
    <row r="168" spans="1:7" ht="12" customHeight="1" outlineLevel="5">
      <c r="A168" s="14" t="s">
        <v>167</v>
      </c>
      <c r="B168" s="14"/>
      <c r="C168" s="3">
        <v>1.288</v>
      </c>
      <c r="D168" s="4">
        <v>3.22</v>
      </c>
      <c r="E168" s="5">
        <v>39554</v>
      </c>
      <c r="F168" s="5">
        <v>30710</v>
      </c>
      <c r="G168" s="5">
        <f t="shared" si="4"/>
        <v>47464.799999999996</v>
      </c>
    </row>
    <row r="169" spans="1:7" ht="12" customHeight="1" outlineLevel="5">
      <c r="A169" s="14" t="s">
        <v>168</v>
      </c>
      <c r="B169" s="14"/>
      <c r="C169" s="3">
        <v>1.288</v>
      </c>
      <c r="D169" s="4">
        <v>3.22</v>
      </c>
      <c r="E169" s="5">
        <v>41789</v>
      </c>
      <c r="F169" s="5">
        <v>32445</v>
      </c>
      <c r="G169" s="5">
        <f t="shared" si="4"/>
        <v>50146.799999999996</v>
      </c>
    </row>
    <row r="170" spans="1:7" ht="12" customHeight="1" outlineLevel="5">
      <c r="A170" s="14" t="s">
        <v>169</v>
      </c>
      <c r="B170" s="14"/>
      <c r="C170" s="3">
        <v>1.124</v>
      </c>
      <c r="D170" s="4">
        <v>2.81</v>
      </c>
      <c r="E170" s="5">
        <v>33356</v>
      </c>
      <c r="F170" s="5">
        <v>29676</v>
      </c>
      <c r="G170" s="5">
        <f t="shared" si="4"/>
        <v>40027.2</v>
      </c>
    </row>
    <row r="171" spans="1:7" ht="12" customHeight="1" outlineLevel="5">
      <c r="A171" s="14" t="s">
        <v>170</v>
      </c>
      <c r="B171" s="14"/>
      <c r="C171" s="3">
        <v>1.003</v>
      </c>
      <c r="D171" s="4">
        <v>2.508</v>
      </c>
      <c r="E171" s="5">
        <v>37953</v>
      </c>
      <c r="F171" s="5">
        <v>37839</v>
      </c>
      <c r="G171" s="5">
        <f t="shared" si="4"/>
        <v>45543.6</v>
      </c>
    </row>
    <row r="172" spans="1:7" ht="12" customHeight="1" outlineLevel="5">
      <c r="A172" s="14" t="s">
        <v>171</v>
      </c>
      <c r="B172" s="14"/>
      <c r="C172" s="3">
        <v>1.501</v>
      </c>
      <c r="D172" s="4">
        <v>3.753</v>
      </c>
      <c r="E172" s="5">
        <v>47843</v>
      </c>
      <c r="F172" s="5">
        <v>31874</v>
      </c>
      <c r="G172" s="5">
        <f t="shared" si="4"/>
        <v>57411.6</v>
      </c>
    </row>
    <row r="173" spans="1:7" ht="12" customHeight="1" outlineLevel="5">
      <c r="A173" s="14" t="s">
        <v>172</v>
      </c>
      <c r="B173" s="14"/>
      <c r="C173" s="3">
        <v>1.336</v>
      </c>
      <c r="D173" s="4">
        <v>3.34</v>
      </c>
      <c r="E173" s="5">
        <v>37715</v>
      </c>
      <c r="F173" s="5">
        <v>28230</v>
      </c>
      <c r="G173" s="5">
        <f aca="true" t="shared" si="5" ref="G173:G201">E173*1.2</f>
        <v>45258</v>
      </c>
    </row>
    <row r="174" spans="1:7" ht="12" customHeight="1" outlineLevel="5">
      <c r="A174" s="14" t="s">
        <v>173</v>
      </c>
      <c r="B174" s="14"/>
      <c r="C174" s="3">
        <v>1.09</v>
      </c>
      <c r="D174" s="4">
        <v>2.725</v>
      </c>
      <c r="E174" s="5">
        <v>35027</v>
      </c>
      <c r="F174" s="5">
        <v>32135</v>
      </c>
      <c r="G174" s="5">
        <f t="shared" si="5"/>
        <v>42032.4</v>
      </c>
    </row>
    <row r="175" spans="1:7" ht="12" customHeight="1" outlineLevel="5">
      <c r="A175" s="14" t="s">
        <v>174</v>
      </c>
      <c r="B175" s="14"/>
      <c r="C175" s="3">
        <v>1.148</v>
      </c>
      <c r="D175" s="4">
        <v>2.87</v>
      </c>
      <c r="E175" s="5">
        <v>36133</v>
      </c>
      <c r="F175" s="5">
        <v>31475</v>
      </c>
      <c r="G175" s="5">
        <f t="shared" si="5"/>
        <v>43359.6</v>
      </c>
    </row>
    <row r="176" spans="1:7" ht="12" customHeight="1" outlineLevel="5">
      <c r="A176" s="14" t="s">
        <v>175</v>
      </c>
      <c r="B176" s="14"/>
      <c r="C176" s="3">
        <v>1.027</v>
      </c>
      <c r="D176" s="4">
        <v>2.568</v>
      </c>
      <c r="E176" s="5">
        <v>31887</v>
      </c>
      <c r="F176" s="5">
        <v>31049</v>
      </c>
      <c r="G176" s="5">
        <f t="shared" si="5"/>
        <v>38264.4</v>
      </c>
    </row>
    <row r="177" spans="1:7" ht="12" customHeight="1" outlineLevel="5">
      <c r="A177" s="14" t="s">
        <v>176</v>
      </c>
      <c r="B177" s="14"/>
      <c r="C177" s="3">
        <v>1.456</v>
      </c>
      <c r="D177" s="4">
        <v>3.64</v>
      </c>
      <c r="E177" s="5">
        <v>41679</v>
      </c>
      <c r="F177" s="5">
        <v>28626</v>
      </c>
      <c r="G177" s="5">
        <f t="shared" si="5"/>
        <v>50014.799999999996</v>
      </c>
    </row>
    <row r="178" spans="1:7" ht="12" customHeight="1" outlineLevel="5">
      <c r="A178" s="14" t="s">
        <v>177</v>
      </c>
      <c r="B178" s="14"/>
      <c r="C178" s="3">
        <v>1.128</v>
      </c>
      <c r="D178" s="4">
        <v>2.82</v>
      </c>
      <c r="E178" s="5">
        <v>42689</v>
      </c>
      <c r="F178" s="5">
        <v>37845</v>
      </c>
      <c r="G178" s="5">
        <f t="shared" si="5"/>
        <v>51226.799999999996</v>
      </c>
    </row>
    <row r="179" spans="1:7" ht="12" customHeight="1" outlineLevel="5">
      <c r="A179" s="14" t="s">
        <v>178</v>
      </c>
      <c r="B179" s="14"/>
      <c r="C179" s="3">
        <v>1.288</v>
      </c>
      <c r="D179" s="4">
        <v>3.22</v>
      </c>
      <c r="E179" s="5">
        <v>39350</v>
      </c>
      <c r="F179" s="5">
        <v>30551</v>
      </c>
      <c r="G179" s="5">
        <f t="shared" si="5"/>
        <v>47220</v>
      </c>
    </row>
    <row r="180" spans="1:7" ht="12" customHeight="1" outlineLevel="5">
      <c r="A180" s="14" t="s">
        <v>179</v>
      </c>
      <c r="B180" s="14"/>
      <c r="C180" s="3">
        <v>0.944</v>
      </c>
      <c r="D180" s="4">
        <v>2.36</v>
      </c>
      <c r="E180" s="5">
        <v>30726</v>
      </c>
      <c r="F180" s="5">
        <v>32549</v>
      </c>
      <c r="G180" s="5">
        <f t="shared" si="5"/>
        <v>36871.2</v>
      </c>
    </row>
    <row r="181" spans="1:7" ht="12" customHeight="1" outlineLevel="5">
      <c r="A181" s="14" t="s">
        <v>180</v>
      </c>
      <c r="B181" s="14"/>
      <c r="C181" s="3">
        <v>1.501</v>
      </c>
      <c r="D181" s="4">
        <v>3.753</v>
      </c>
      <c r="E181" s="5">
        <v>42806</v>
      </c>
      <c r="F181" s="5">
        <v>28518</v>
      </c>
      <c r="G181" s="5">
        <f t="shared" si="5"/>
        <v>51367.2</v>
      </c>
    </row>
    <row r="182" spans="1:7" ht="12" customHeight="1" outlineLevel="5">
      <c r="A182" s="14" t="s">
        <v>181</v>
      </c>
      <c r="B182" s="14"/>
      <c r="C182" s="3">
        <v>0.338</v>
      </c>
      <c r="D182" s="4">
        <v>0.845</v>
      </c>
      <c r="E182" s="5">
        <v>14171</v>
      </c>
      <c r="F182" s="5">
        <v>41925</v>
      </c>
      <c r="G182" s="5">
        <f t="shared" si="5"/>
        <v>17005.2</v>
      </c>
    </row>
    <row r="183" spans="1:7" ht="12" customHeight="1" outlineLevel="5">
      <c r="A183" s="14" t="s">
        <v>182</v>
      </c>
      <c r="B183" s="14"/>
      <c r="C183" s="3">
        <v>1.124</v>
      </c>
      <c r="D183" s="4">
        <v>2.81</v>
      </c>
      <c r="E183" s="5">
        <v>33442</v>
      </c>
      <c r="F183" s="5">
        <v>29753</v>
      </c>
      <c r="G183" s="5">
        <f t="shared" si="5"/>
        <v>40130.4</v>
      </c>
    </row>
    <row r="184" spans="1:7" ht="12" customHeight="1" outlineLevel="5">
      <c r="A184" s="14" t="s">
        <v>183</v>
      </c>
      <c r="B184" s="14"/>
      <c r="C184" s="3">
        <v>1.08</v>
      </c>
      <c r="D184" s="4">
        <v>2.7</v>
      </c>
      <c r="E184" s="5">
        <v>41701</v>
      </c>
      <c r="F184" s="5">
        <v>38612</v>
      </c>
      <c r="G184" s="5">
        <f t="shared" si="5"/>
        <v>50041.2</v>
      </c>
    </row>
    <row r="185" spans="1:7" ht="12" customHeight="1" outlineLevel="5">
      <c r="A185" s="14" t="s">
        <v>184</v>
      </c>
      <c r="B185" s="14"/>
      <c r="C185" s="3">
        <v>0.308</v>
      </c>
      <c r="D185" s="4">
        <v>0.77</v>
      </c>
      <c r="E185" s="5">
        <v>11767</v>
      </c>
      <c r="F185" s="5">
        <v>38205</v>
      </c>
      <c r="G185" s="5">
        <f t="shared" si="5"/>
        <v>14120.4</v>
      </c>
    </row>
    <row r="186" spans="1:7" ht="12" customHeight="1" outlineLevel="5">
      <c r="A186" s="14" t="s">
        <v>185</v>
      </c>
      <c r="B186" s="14"/>
      <c r="C186" s="3">
        <v>1.636</v>
      </c>
      <c r="D186" s="4">
        <v>4.09</v>
      </c>
      <c r="E186" s="5">
        <v>47444</v>
      </c>
      <c r="F186" s="5">
        <v>29000</v>
      </c>
      <c r="G186" s="5">
        <f t="shared" si="5"/>
        <v>56932.799999999996</v>
      </c>
    </row>
    <row r="187" spans="1:7" ht="12" customHeight="1" outlineLevel="5">
      <c r="A187" s="14" t="s">
        <v>186</v>
      </c>
      <c r="B187" s="14"/>
      <c r="C187" s="3">
        <v>0.887</v>
      </c>
      <c r="D187" s="4">
        <v>2.218</v>
      </c>
      <c r="E187" s="5">
        <v>30420</v>
      </c>
      <c r="F187" s="5">
        <v>34295</v>
      </c>
      <c r="G187" s="5">
        <f t="shared" si="5"/>
        <v>36504</v>
      </c>
    </row>
    <row r="188" spans="1:7" ht="12" customHeight="1" outlineLevel="5">
      <c r="A188" s="14" t="s">
        <v>187</v>
      </c>
      <c r="B188" s="14"/>
      <c r="C188" s="3">
        <v>1.45</v>
      </c>
      <c r="D188" s="4">
        <v>3.625</v>
      </c>
      <c r="E188" s="5">
        <v>41445</v>
      </c>
      <c r="F188" s="5">
        <v>28583</v>
      </c>
      <c r="G188" s="5">
        <f t="shared" si="5"/>
        <v>49734</v>
      </c>
    </row>
    <row r="189" spans="1:7" ht="12" customHeight="1" outlineLevel="5">
      <c r="A189" s="14" t="s">
        <v>188</v>
      </c>
      <c r="B189" s="14"/>
      <c r="C189" s="3">
        <v>1.732</v>
      </c>
      <c r="D189" s="4">
        <v>4.33</v>
      </c>
      <c r="E189" s="5">
        <v>57982</v>
      </c>
      <c r="F189" s="5">
        <v>33477</v>
      </c>
      <c r="G189" s="5">
        <f t="shared" si="5"/>
        <v>69578.4</v>
      </c>
    </row>
    <row r="190" spans="1:7" ht="12" customHeight="1" outlineLevel="5">
      <c r="A190" s="14" t="s">
        <v>189</v>
      </c>
      <c r="B190" s="14"/>
      <c r="C190" s="3">
        <v>1.114</v>
      </c>
      <c r="D190" s="4">
        <v>2.785</v>
      </c>
      <c r="E190" s="5">
        <v>33858</v>
      </c>
      <c r="F190" s="5">
        <v>30393</v>
      </c>
      <c r="G190" s="5">
        <f t="shared" si="5"/>
        <v>40629.6</v>
      </c>
    </row>
    <row r="191" spans="1:7" ht="12" customHeight="1" outlineLevel="5">
      <c r="A191" s="14" t="s">
        <v>190</v>
      </c>
      <c r="B191" s="14"/>
      <c r="C191" s="3">
        <v>1.288</v>
      </c>
      <c r="D191" s="4">
        <v>3.22</v>
      </c>
      <c r="E191" s="5">
        <v>43381</v>
      </c>
      <c r="F191" s="5">
        <v>33681</v>
      </c>
      <c r="G191" s="5">
        <f t="shared" si="5"/>
        <v>52057.2</v>
      </c>
    </row>
    <row r="192" spans="1:7" ht="12" customHeight="1" outlineLevel="5">
      <c r="A192" s="14" t="s">
        <v>191</v>
      </c>
      <c r="B192" s="14"/>
      <c r="C192" s="3">
        <v>0.23</v>
      </c>
      <c r="D192" s="4">
        <v>0.575</v>
      </c>
      <c r="E192" s="5">
        <v>11201</v>
      </c>
      <c r="F192" s="5">
        <v>48701</v>
      </c>
      <c r="G192" s="5">
        <f t="shared" si="5"/>
        <v>13441.199999999999</v>
      </c>
    </row>
    <row r="193" spans="1:7" ht="12" customHeight="1" outlineLevel="5">
      <c r="A193" s="14" t="s">
        <v>192</v>
      </c>
      <c r="B193" s="14"/>
      <c r="C193" s="3">
        <v>1.224</v>
      </c>
      <c r="D193" s="4">
        <v>3.06</v>
      </c>
      <c r="E193" s="5">
        <v>39166</v>
      </c>
      <c r="F193" s="5">
        <v>31998</v>
      </c>
      <c r="G193" s="5">
        <f t="shared" si="5"/>
        <v>46999.2</v>
      </c>
    </row>
    <row r="194" spans="1:7" ht="12" customHeight="1" outlineLevel="5">
      <c r="A194" s="14" t="s">
        <v>193</v>
      </c>
      <c r="B194" s="14"/>
      <c r="C194" s="3">
        <v>1.1</v>
      </c>
      <c r="D194" s="4">
        <v>2.75</v>
      </c>
      <c r="E194" s="5">
        <v>41605</v>
      </c>
      <c r="F194" s="5">
        <v>37823</v>
      </c>
      <c r="G194" s="5">
        <f t="shared" si="5"/>
        <v>49926</v>
      </c>
    </row>
    <row r="195" spans="1:7" ht="12" customHeight="1" outlineLevel="5">
      <c r="A195" s="14" t="s">
        <v>194</v>
      </c>
      <c r="B195" s="14"/>
      <c r="C195" s="3">
        <v>1.052</v>
      </c>
      <c r="D195" s="4">
        <v>2.63</v>
      </c>
      <c r="E195" s="5">
        <v>35997</v>
      </c>
      <c r="F195" s="5">
        <v>34218</v>
      </c>
      <c r="G195" s="5">
        <f t="shared" si="5"/>
        <v>43196.4</v>
      </c>
    </row>
    <row r="196" spans="1:7" ht="12" customHeight="1" outlineLevel="5">
      <c r="A196" s="14" t="s">
        <v>195</v>
      </c>
      <c r="B196" s="14"/>
      <c r="C196" s="3">
        <v>0.836</v>
      </c>
      <c r="D196" s="4">
        <v>2.09</v>
      </c>
      <c r="E196" s="5">
        <v>29935</v>
      </c>
      <c r="F196" s="5">
        <v>35807</v>
      </c>
      <c r="G196" s="5">
        <f t="shared" si="5"/>
        <v>35922</v>
      </c>
    </row>
    <row r="197" spans="1:7" ht="12" customHeight="1" outlineLevel="5">
      <c r="A197" s="14" t="s">
        <v>196</v>
      </c>
      <c r="B197" s="14"/>
      <c r="C197" s="3">
        <v>1.16</v>
      </c>
      <c r="D197" s="4">
        <v>2.9</v>
      </c>
      <c r="E197" s="5">
        <v>36463</v>
      </c>
      <c r="F197" s="5">
        <v>31434</v>
      </c>
      <c r="G197" s="5">
        <f t="shared" si="5"/>
        <v>43755.6</v>
      </c>
    </row>
    <row r="198" spans="1:7" ht="12" customHeight="1" outlineLevel="5">
      <c r="A198" s="14" t="s">
        <v>197</v>
      </c>
      <c r="B198" s="14"/>
      <c r="C198" s="3">
        <v>1.375</v>
      </c>
      <c r="D198" s="4">
        <v>3.438</v>
      </c>
      <c r="E198" s="5">
        <v>39887</v>
      </c>
      <c r="F198" s="5">
        <v>29009</v>
      </c>
      <c r="G198" s="5">
        <f t="shared" si="5"/>
        <v>47864.4</v>
      </c>
    </row>
    <row r="199" spans="1:7" ht="12" customHeight="1" outlineLevel="5">
      <c r="A199" s="14" t="s">
        <v>198</v>
      </c>
      <c r="B199" s="14"/>
      <c r="C199" s="3">
        <v>1.44</v>
      </c>
      <c r="D199" s="4">
        <v>3.6</v>
      </c>
      <c r="E199" s="5">
        <v>49864</v>
      </c>
      <c r="F199" s="5">
        <v>34628</v>
      </c>
      <c r="G199" s="5">
        <f t="shared" si="5"/>
        <v>59836.799999999996</v>
      </c>
    </row>
    <row r="200" spans="1:7" ht="12" customHeight="1" outlineLevel="5">
      <c r="A200" s="14" t="s">
        <v>199</v>
      </c>
      <c r="B200" s="14"/>
      <c r="C200" s="3">
        <v>0.29</v>
      </c>
      <c r="D200" s="4">
        <v>0.725</v>
      </c>
      <c r="E200" s="5">
        <v>12340</v>
      </c>
      <c r="F200" s="5">
        <v>42552</v>
      </c>
      <c r="G200" s="5">
        <f t="shared" si="5"/>
        <v>14808</v>
      </c>
    </row>
    <row r="201" spans="1:7" ht="12" customHeight="1" outlineLevel="5">
      <c r="A201" s="14" t="s">
        <v>200</v>
      </c>
      <c r="B201" s="14"/>
      <c r="C201" s="3">
        <v>1.336</v>
      </c>
      <c r="D201" s="4">
        <v>3.34</v>
      </c>
      <c r="E201" s="5">
        <v>37391</v>
      </c>
      <c r="F201" s="5">
        <v>27987</v>
      </c>
      <c r="G201" s="5">
        <f t="shared" si="5"/>
        <v>44869.2</v>
      </c>
    </row>
    <row r="202" spans="1:7" ht="12" customHeight="1" outlineLevel="4">
      <c r="A202" s="19" t="s">
        <v>201</v>
      </c>
      <c r="B202" s="19"/>
      <c r="C202" s="19"/>
      <c r="D202" s="19"/>
      <c r="E202" s="19"/>
      <c r="F202" s="19"/>
      <c r="G202" s="19"/>
    </row>
    <row r="203" spans="1:7" ht="12" customHeight="1" outlineLevel="5">
      <c r="A203" s="14" t="s">
        <v>202</v>
      </c>
      <c r="B203" s="14"/>
      <c r="C203" s="3">
        <v>1.115</v>
      </c>
      <c r="D203" s="4">
        <v>2.79</v>
      </c>
      <c r="E203" s="5">
        <v>30540</v>
      </c>
      <c r="F203" s="5">
        <v>27390</v>
      </c>
      <c r="G203" s="5">
        <f aca="true" t="shared" si="6" ref="G203:G221">E203*1.2</f>
        <v>36648</v>
      </c>
    </row>
    <row r="204" spans="1:7" ht="12" customHeight="1" outlineLevel="5">
      <c r="A204" s="14" t="s">
        <v>203</v>
      </c>
      <c r="B204" s="14"/>
      <c r="C204" s="3">
        <v>1.38</v>
      </c>
      <c r="D204" s="4">
        <v>3.45</v>
      </c>
      <c r="E204" s="5">
        <v>35358</v>
      </c>
      <c r="F204" s="5">
        <v>25622</v>
      </c>
      <c r="G204" s="5">
        <f t="shared" si="6"/>
        <v>42429.6</v>
      </c>
    </row>
    <row r="205" spans="1:7" ht="12" customHeight="1" outlineLevel="5">
      <c r="A205" s="14" t="s">
        <v>204</v>
      </c>
      <c r="B205" s="14"/>
      <c r="C205" s="3">
        <v>2.45</v>
      </c>
      <c r="D205" s="4">
        <v>6.125</v>
      </c>
      <c r="E205" s="5">
        <v>61953</v>
      </c>
      <c r="F205" s="5">
        <v>25287</v>
      </c>
      <c r="G205" s="5">
        <f t="shared" si="6"/>
        <v>74343.59999999999</v>
      </c>
    </row>
    <row r="206" spans="1:7" ht="12" customHeight="1" outlineLevel="5">
      <c r="A206" s="14" t="s">
        <v>205</v>
      </c>
      <c r="B206" s="14"/>
      <c r="C206" s="3">
        <v>1.016</v>
      </c>
      <c r="D206" s="4">
        <v>2.54</v>
      </c>
      <c r="E206" s="5">
        <v>32515</v>
      </c>
      <c r="F206" s="5">
        <v>32003</v>
      </c>
      <c r="G206" s="5">
        <f t="shared" si="6"/>
        <v>39018</v>
      </c>
    </row>
    <row r="207" spans="1:7" ht="12" customHeight="1" outlineLevel="5">
      <c r="A207" s="14" t="s">
        <v>206</v>
      </c>
      <c r="B207" s="14"/>
      <c r="C207" s="3">
        <v>1.206</v>
      </c>
      <c r="D207" s="4">
        <v>3.015</v>
      </c>
      <c r="E207" s="5">
        <v>33922</v>
      </c>
      <c r="F207" s="5">
        <v>28128</v>
      </c>
      <c r="G207" s="5">
        <f t="shared" si="6"/>
        <v>40706.4</v>
      </c>
    </row>
    <row r="208" spans="1:7" ht="12" customHeight="1" outlineLevel="5">
      <c r="A208" s="14" t="s">
        <v>207</v>
      </c>
      <c r="B208" s="14"/>
      <c r="C208" s="3">
        <v>0.94</v>
      </c>
      <c r="D208" s="4">
        <v>2.35</v>
      </c>
      <c r="E208" s="5">
        <v>28290</v>
      </c>
      <c r="F208" s="5">
        <v>30096</v>
      </c>
      <c r="G208" s="5">
        <f t="shared" si="6"/>
        <v>33948</v>
      </c>
    </row>
    <row r="209" spans="1:7" ht="12" customHeight="1" outlineLevel="5">
      <c r="A209" s="14" t="s">
        <v>208</v>
      </c>
      <c r="B209" s="14"/>
      <c r="C209" s="3">
        <v>1.206</v>
      </c>
      <c r="D209" s="4">
        <v>3.015</v>
      </c>
      <c r="E209" s="5">
        <v>35550</v>
      </c>
      <c r="F209" s="5">
        <v>29478</v>
      </c>
      <c r="G209" s="5">
        <f t="shared" si="6"/>
        <v>42660</v>
      </c>
    </row>
    <row r="210" spans="1:7" ht="12" customHeight="1" outlineLevel="5">
      <c r="A210" s="14" t="s">
        <v>209</v>
      </c>
      <c r="B210" s="14"/>
      <c r="C210" s="3">
        <v>0.94</v>
      </c>
      <c r="D210" s="4">
        <v>2.35</v>
      </c>
      <c r="E210" s="5">
        <v>29004</v>
      </c>
      <c r="F210" s="5">
        <v>30855</v>
      </c>
      <c r="G210" s="5">
        <f t="shared" si="6"/>
        <v>34804.799999999996</v>
      </c>
    </row>
    <row r="211" spans="1:7" ht="12" customHeight="1" outlineLevel="5">
      <c r="A211" s="14" t="s">
        <v>210</v>
      </c>
      <c r="B211" s="14"/>
      <c r="C211" s="3">
        <v>2.333</v>
      </c>
      <c r="D211" s="4">
        <v>5.825</v>
      </c>
      <c r="E211" s="5">
        <v>58439</v>
      </c>
      <c r="F211" s="5">
        <v>25049</v>
      </c>
      <c r="G211" s="5">
        <f t="shared" si="6"/>
        <v>70126.8</v>
      </c>
    </row>
    <row r="212" spans="1:7" ht="12" customHeight="1" outlineLevel="5">
      <c r="A212" s="14" t="s">
        <v>211</v>
      </c>
      <c r="B212" s="14"/>
      <c r="C212" s="3">
        <v>1.023</v>
      </c>
      <c r="D212" s="4">
        <v>2.558</v>
      </c>
      <c r="E212" s="5">
        <v>29225</v>
      </c>
      <c r="F212" s="5">
        <v>28568</v>
      </c>
      <c r="G212" s="5">
        <f t="shared" si="6"/>
        <v>35070</v>
      </c>
    </row>
    <row r="213" spans="1:7" ht="12" customHeight="1" outlineLevel="5">
      <c r="A213" s="14" t="s">
        <v>212</v>
      </c>
      <c r="B213" s="14"/>
      <c r="C213" s="3">
        <v>0.928</v>
      </c>
      <c r="D213" s="4">
        <v>2.32</v>
      </c>
      <c r="E213" s="5">
        <v>30393</v>
      </c>
      <c r="F213" s="5">
        <v>32751</v>
      </c>
      <c r="G213" s="5">
        <f t="shared" si="6"/>
        <v>36471.6</v>
      </c>
    </row>
    <row r="214" spans="1:7" ht="12" customHeight="1" outlineLevel="5">
      <c r="A214" s="14" t="s">
        <v>213</v>
      </c>
      <c r="B214" s="14"/>
      <c r="C214" s="3">
        <v>1.463</v>
      </c>
      <c r="D214" s="4">
        <v>3.65</v>
      </c>
      <c r="E214" s="5">
        <v>38047</v>
      </c>
      <c r="F214" s="5">
        <v>26006</v>
      </c>
      <c r="G214" s="5">
        <f t="shared" si="6"/>
        <v>45656.4</v>
      </c>
    </row>
    <row r="215" spans="1:7" ht="12" customHeight="1" outlineLevel="5">
      <c r="A215" s="14" t="s">
        <v>214</v>
      </c>
      <c r="B215" s="14"/>
      <c r="C215" s="3">
        <v>1.46</v>
      </c>
      <c r="D215" s="4">
        <v>3.658</v>
      </c>
      <c r="E215" s="5">
        <v>41737</v>
      </c>
      <c r="F215" s="5">
        <v>28587</v>
      </c>
      <c r="G215" s="5">
        <f t="shared" si="6"/>
        <v>50084.4</v>
      </c>
    </row>
    <row r="216" spans="1:7" ht="12" customHeight="1" outlineLevel="5">
      <c r="A216" s="14" t="s">
        <v>215</v>
      </c>
      <c r="B216" s="14"/>
      <c r="C216" s="3">
        <v>1.015</v>
      </c>
      <c r="D216" s="4">
        <v>2.538</v>
      </c>
      <c r="E216" s="5">
        <v>33348</v>
      </c>
      <c r="F216" s="5">
        <v>32855</v>
      </c>
      <c r="G216" s="5">
        <f t="shared" si="6"/>
        <v>40017.6</v>
      </c>
    </row>
    <row r="217" spans="1:7" ht="12" customHeight="1" outlineLevel="5">
      <c r="A217" s="14" t="s">
        <v>216</v>
      </c>
      <c r="B217" s="14"/>
      <c r="C217" s="3">
        <v>0.64</v>
      </c>
      <c r="D217" s="4">
        <v>1.6</v>
      </c>
      <c r="E217" s="5">
        <v>21068</v>
      </c>
      <c r="F217" s="5">
        <v>32919</v>
      </c>
      <c r="G217" s="5">
        <f t="shared" si="6"/>
        <v>25281.6</v>
      </c>
    </row>
    <row r="218" spans="1:7" ht="12" customHeight="1" outlineLevel="5">
      <c r="A218" s="14" t="s">
        <v>217</v>
      </c>
      <c r="B218" s="14"/>
      <c r="C218" s="3">
        <v>1.375</v>
      </c>
      <c r="D218" s="4">
        <v>3.438</v>
      </c>
      <c r="E218" s="5">
        <v>37470</v>
      </c>
      <c r="F218" s="5">
        <v>27251</v>
      </c>
      <c r="G218" s="5">
        <f t="shared" si="6"/>
        <v>44964</v>
      </c>
    </row>
    <row r="219" spans="1:7" ht="12" customHeight="1" outlineLevel="5">
      <c r="A219" s="14" t="s">
        <v>218</v>
      </c>
      <c r="B219" s="14"/>
      <c r="C219" s="3">
        <v>1.206</v>
      </c>
      <c r="D219" s="4">
        <v>3.015</v>
      </c>
      <c r="E219" s="5">
        <v>34330</v>
      </c>
      <c r="F219" s="5">
        <v>28466</v>
      </c>
      <c r="G219" s="5">
        <f t="shared" si="6"/>
        <v>41196</v>
      </c>
    </row>
    <row r="220" spans="1:7" ht="12" customHeight="1" outlineLevel="5">
      <c r="A220" s="14" t="s">
        <v>219</v>
      </c>
      <c r="B220" s="14"/>
      <c r="C220" s="3">
        <v>0.7</v>
      </c>
      <c r="D220" s="4">
        <v>1.75</v>
      </c>
      <c r="E220" s="5">
        <v>23226</v>
      </c>
      <c r="F220" s="5">
        <v>33180</v>
      </c>
      <c r="G220" s="5">
        <f t="shared" si="6"/>
        <v>27871.2</v>
      </c>
    </row>
    <row r="221" spans="1:7" ht="12" customHeight="1" outlineLevel="5">
      <c r="A221" s="14" t="s">
        <v>220</v>
      </c>
      <c r="B221" s="14"/>
      <c r="C221" s="3">
        <v>1.375</v>
      </c>
      <c r="D221" s="4">
        <v>3.438</v>
      </c>
      <c r="E221" s="5">
        <v>39673</v>
      </c>
      <c r="F221" s="5">
        <v>28853</v>
      </c>
      <c r="G221" s="5">
        <f t="shared" si="6"/>
        <v>47607.6</v>
      </c>
    </row>
    <row r="222" spans="1:7" ht="12" customHeight="1" outlineLevel="4">
      <c r="A222" s="19" t="s">
        <v>221</v>
      </c>
      <c r="B222" s="19"/>
      <c r="C222" s="19"/>
      <c r="D222" s="19"/>
      <c r="E222" s="19"/>
      <c r="F222" s="19"/>
      <c r="G222" s="19"/>
    </row>
    <row r="223" spans="1:7" ht="12" customHeight="1" outlineLevel="5">
      <c r="A223" s="14" t="s">
        <v>222</v>
      </c>
      <c r="B223" s="14"/>
      <c r="C223" s="3">
        <v>0.96</v>
      </c>
      <c r="D223" s="4">
        <v>2.4</v>
      </c>
      <c r="E223" s="5">
        <v>29255</v>
      </c>
      <c r="F223" s="5">
        <v>30474</v>
      </c>
      <c r="G223" s="5">
        <f aca="true" t="shared" si="7" ref="G223:G229">E223*1.2</f>
        <v>35106</v>
      </c>
    </row>
    <row r="224" spans="1:7" ht="12" customHeight="1" outlineLevel="5">
      <c r="A224" s="14" t="s">
        <v>223</v>
      </c>
      <c r="B224" s="14"/>
      <c r="C224" s="3">
        <v>0.73</v>
      </c>
      <c r="D224" s="4">
        <v>1.825</v>
      </c>
      <c r="E224" s="5">
        <v>22280</v>
      </c>
      <c r="F224" s="5">
        <v>30521</v>
      </c>
      <c r="G224" s="5">
        <f t="shared" si="7"/>
        <v>26736</v>
      </c>
    </row>
    <row r="225" spans="1:7" ht="12" customHeight="1" outlineLevel="5">
      <c r="A225" s="14" t="s">
        <v>224</v>
      </c>
      <c r="B225" s="14"/>
      <c r="C225" s="3">
        <v>0.95</v>
      </c>
      <c r="D225" s="4">
        <v>2.375</v>
      </c>
      <c r="E225" s="5">
        <v>28332</v>
      </c>
      <c r="F225" s="5">
        <v>29823</v>
      </c>
      <c r="G225" s="5">
        <f t="shared" si="7"/>
        <v>33998.4</v>
      </c>
    </row>
    <row r="226" spans="1:7" ht="12" customHeight="1" outlineLevel="5">
      <c r="A226" s="14" t="s">
        <v>225</v>
      </c>
      <c r="B226" s="14"/>
      <c r="C226" s="3">
        <v>0.87</v>
      </c>
      <c r="D226" s="4">
        <v>2.17</v>
      </c>
      <c r="E226" s="5">
        <v>26812</v>
      </c>
      <c r="F226" s="5">
        <v>30818</v>
      </c>
      <c r="G226" s="5">
        <f t="shared" si="7"/>
        <v>32174.399999999998</v>
      </c>
    </row>
    <row r="227" spans="1:7" ht="12" customHeight="1" outlineLevel="5">
      <c r="A227" s="14" t="s">
        <v>226</v>
      </c>
      <c r="B227" s="14"/>
      <c r="C227" s="3">
        <v>1.4</v>
      </c>
      <c r="D227" s="4">
        <v>3.5</v>
      </c>
      <c r="E227" s="5">
        <v>39547</v>
      </c>
      <c r="F227" s="5">
        <v>28248</v>
      </c>
      <c r="G227" s="5">
        <f t="shared" si="7"/>
        <v>47456.4</v>
      </c>
    </row>
    <row r="228" spans="1:7" ht="12" customHeight="1" outlineLevel="5">
      <c r="A228" s="14" t="s">
        <v>227</v>
      </c>
      <c r="B228" s="14"/>
      <c r="C228" s="3">
        <v>0.95</v>
      </c>
      <c r="D228" s="4">
        <v>2.375</v>
      </c>
      <c r="E228" s="5">
        <v>29046</v>
      </c>
      <c r="F228" s="5">
        <v>30575</v>
      </c>
      <c r="G228" s="5">
        <f t="shared" si="7"/>
        <v>34855.2</v>
      </c>
    </row>
    <row r="229" spans="1:7" ht="12" customHeight="1" outlineLevel="5">
      <c r="A229" s="14" t="s">
        <v>228</v>
      </c>
      <c r="B229" s="14"/>
      <c r="C229" s="3">
        <v>0.89</v>
      </c>
      <c r="D229" s="4">
        <v>2.225</v>
      </c>
      <c r="E229" s="5">
        <v>26906</v>
      </c>
      <c r="F229" s="5">
        <v>30231</v>
      </c>
      <c r="G229" s="5">
        <f t="shared" si="7"/>
        <v>32287.199999999997</v>
      </c>
    </row>
    <row r="230" spans="1:7" ht="12" customHeight="1" outlineLevel="4">
      <c r="A230" s="19" t="s">
        <v>229</v>
      </c>
      <c r="B230" s="19"/>
      <c r="C230" s="19"/>
      <c r="D230" s="19"/>
      <c r="E230" s="19"/>
      <c r="F230" s="19"/>
      <c r="G230" s="19"/>
    </row>
    <row r="231" spans="1:7" ht="12" customHeight="1" outlineLevel="5">
      <c r="A231" s="14" t="s">
        <v>230</v>
      </c>
      <c r="B231" s="14"/>
      <c r="C231" s="3">
        <v>0.37</v>
      </c>
      <c r="D231" s="4">
        <v>0.8</v>
      </c>
      <c r="E231" s="5">
        <v>9386</v>
      </c>
      <c r="F231" s="5">
        <v>25367</v>
      </c>
      <c r="G231" s="5">
        <f aca="true" t="shared" si="8" ref="G231:G272">E231*1.2</f>
        <v>11263.199999999999</v>
      </c>
    </row>
    <row r="232" spans="1:7" ht="12" customHeight="1" outlineLevel="5">
      <c r="A232" s="14" t="s">
        <v>231</v>
      </c>
      <c r="B232" s="14"/>
      <c r="C232" s="3">
        <v>0.524</v>
      </c>
      <c r="D232" s="4">
        <v>1.311</v>
      </c>
      <c r="E232" s="5">
        <v>13989</v>
      </c>
      <c r="F232" s="5">
        <v>26696</v>
      </c>
      <c r="G232" s="5">
        <f t="shared" si="8"/>
        <v>16786.8</v>
      </c>
    </row>
    <row r="233" spans="1:7" ht="12" customHeight="1" outlineLevel="5">
      <c r="A233" s="14" t="s">
        <v>232</v>
      </c>
      <c r="B233" s="14"/>
      <c r="C233" s="3">
        <v>1.28</v>
      </c>
      <c r="D233" s="4">
        <v>3.192</v>
      </c>
      <c r="E233" s="5">
        <v>31732</v>
      </c>
      <c r="F233" s="5">
        <v>24791</v>
      </c>
      <c r="G233" s="5">
        <f t="shared" si="8"/>
        <v>38078.4</v>
      </c>
    </row>
    <row r="234" spans="1:7" ht="12" customHeight="1" outlineLevel="5">
      <c r="A234" s="14" t="s">
        <v>233</v>
      </c>
      <c r="B234" s="14"/>
      <c r="C234" s="3">
        <v>1.13</v>
      </c>
      <c r="D234" s="4">
        <v>2.825</v>
      </c>
      <c r="E234" s="5">
        <v>32117</v>
      </c>
      <c r="F234" s="5">
        <v>28422</v>
      </c>
      <c r="G234" s="5">
        <f t="shared" si="8"/>
        <v>38540.4</v>
      </c>
    </row>
    <row r="235" spans="1:7" ht="12" customHeight="1" outlineLevel="5">
      <c r="A235" s="14" t="s">
        <v>234</v>
      </c>
      <c r="B235" s="14"/>
      <c r="C235" s="3">
        <v>0.915</v>
      </c>
      <c r="D235" s="4">
        <v>2.287</v>
      </c>
      <c r="E235" s="5">
        <v>24331</v>
      </c>
      <c r="F235" s="5">
        <v>26591</v>
      </c>
      <c r="G235" s="5">
        <f t="shared" si="8"/>
        <v>29197.2</v>
      </c>
    </row>
    <row r="236" spans="1:7" ht="12" customHeight="1" outlineLevel="5">
      <c r="A236" s="14" t="s">
        <v>235</v>
      </c>
      <c r="B236" s="14"/>
      <c r="C236" s="3">
        <v>0.98</v>
      </c>
      <c r="D236" s="4">
        <v>2.456</v>
      </c>
      <c r="E236" s="5">
        <v>25434</v>
      </c>
      <c r="F236" s="5">
        <v>25953</v>
      </c>
      <c r="G236" s="5">
        <f t="shared" si="8"/>
        <v>30520.8</v>
      </c>
    </row>
    <row r="237" spans="1:7" ht="12" customHeight="1" outlineLevel="5">
      <c r="A237" s="14" t="s">
        <v>236</v>
      </c>
      <c r="B237" s="14"/>
      <c r="C237" s="3">
        <v>1.75</v>
      </c>
      <c r="D237" s="4">
        <v>4.375</v>
      </c>
      <c r="E237" s="5">
        <v>40688</v>
      </c>
      <c r="F237" s="5">
        <v>23250</v>
      </c>
      <c r="G237" s="5">
        <f t="shared" si="8"/>
        <v>48825.6</v>
      </c>
    </row>
    <row r="238" spans="1:7" ht="12" customHeight="1" outlineLevel="5">
      <c r="A238" s="14" t="s">
        <v>237</v>
      </c>
      <c r="B238" s="14"/>
      <c r="C238" s="3">
        <v>0.71</v>
      </c>
      <c r="D238" s="4">
        <v>1.779</v>
      </c>
      <c r="E238" s="5">
        <v>17751</v>
      </c>
      <c r="F238" s="5">
        <v>25002</v>
      </c>
      <c r="G238" s="5">
        <f t="shared" si="8"/>
        <v>21301.2</v>
      </c>
    </row>
    <row r="239" spans="1:7" ht="12" customHeight="1" outlineLevel="5">
      <c r="A239" s="14" t="s">
        <v>238</v>
      </c>
      <c r="B239" s="14"/>
      <c r="C239" s="3">
        <v>1.34</v>
      </c>
      <c r="D239" s="4">
        <v>3.35</v>
      </c>
      <c r="E239" s="5">
        <v>33290</v>
      </c>
      <c r="F239" s="5">
        <v>24843</v>
      </c>
      <c r="G239" s="5">
        <f t="shared" si="8"/>
        <v>39948</v>
      </c>
    </row>
    <row r="240" spans="1:7" ht="12" customHeight="1" outlineLevel="5">
      <c r="A240" s="14" t="s">
        <v>239</v>
      </c>
      <c r="B240" s="14"/>
      <c r="C240" s="3">
        <v>0.82</v>
      </c>
      <c r="D240" s="4">
        <v>2.05</v>
      </c>
      <c r="E240" s="5">
        <v>21546</v>
      </c>
      <c r="F240" s="5">
        <v>26276</v>
      </c>
      <c r="G240" s="5">
        <f t="shared" si="8"/>
        <v>25855.2</v>
      </c>
    </row>
    <row r="241" spans="1:7" ht="12" customHeight="1" outlineLevel="5">
      <c r="A241" s="14" t="s">
        <v>240</v>
      </c>
      <c r="B241" s="14"/>
      <c r="C241" s="3">
        <v>1.26</v>
      </c>
      <c r="D241" s="4">
        <v>3.157</v>
      </c>
      <c r="E241" s="5">
        <v>32168</v>
      </c>
      <c r="F241" s="5">
        <v>25530</v>
      </c>
      <c r="G241" s="5">
        <f t="shared" si="8"/>
        <v>38601.6</v>
      </c>
    </row>
    <row r="242" spans="1:7" ht="12" customHeight="1" outlineLevel="5">
      <c r="A242" s="14" t="s">
        <v>241</v>
      </c>
      <c r="B242" s="14"/>
      <c r="C242" s="3">
        <v>1.42</v>
      </c>
      <c r="D242" s="4">
        <v>3.555</v>
      </c>
      <c r="E242" s="5">
        <v>34344</v>
      </c>
      <c r="F242" s="5">
        <v>24186</v>
      </c>
      <c r="G242" s="5">
        <f t="shared" si="8"/>
        <v>41212.799999999996</v>
      </c>
    </row>
    <row r="243" spans="1:7" ht="12" customHeight="1" outlineLevel="5">
      <c r="A243" s="14" t="s">
        <v>242</v>
      </c>
      <c r="B243" s="14"/>
      <c r="C243" s="3">
        <v>0.94</v>
      </c>
      <c r="D243" s="4">
        <v>2.339</v>
      </c>
      <c r="E243" s="5">
        <v>23406</v>
      </c>
      <c r="F243" s="5">
        <v>24900</v>
      </c>
      <c r="G243" s="5">
        <f t="shared" si="8"/>
        <v>28087.2</v>
      </c>
    </row>
    <row r="244" spans="1:7" ht="12" customHeight="1" outlineLevel="5">
      <c r="A244" s="14" t="s">
        <v>243</v>
      </c>
      <c r="B244" s="14"/>
      <c r="C244" s="3">
        <v>0.4</v>
      </c>
      <c r="D244" s="4">
        <v>1.005</v>
      </c>
      <c r="E244" s="5">
        <v>11195</v>
      </c>
      <c r="F244" s="5">
        <v>27987</v>
      </c>
      <c r="G244" s="5">
        <f t="shared" si="8"/>
        <v>13434</v>
      </c>
    </row>
    <row r="245" spans="1:7" ht="12" customHeight="1" outlineLevel="5">
      <c r="A245" s="14" t="s">
        <v>244</v>
      </c>
      <c r="B245" s="14"/>
      <c r="C245" s="3">
        <v>0.99</v>
      </c>
      <c r="D245" s="4">
        <v>2.475</v>
      </c>
      <c r="E245" s="5">
        <v>25146</v>
      </c>
      <c r="F245" s="5">
        <v>25400</v>
      </c>
      <c r="G245" s="5">
        <f t="shared" si="8"/>
        <v>30175.199999999997</v>
      </c>
    </row>
    <row r="246" spans="1:7" ht="12" customHeight="1" outlineLevel="5">
      <c r="A246" s="14" t="s">
        <v>245</v>
      </c>
      <c r="B246" s="14"/>
      <c r="C246" s="3">
        <v>1.26</v>
      </c>
      <c r="D246" s="4">
        <v>3.157</v>
      </c>
      <c r="E246" s="5">
        <v>32168</v>
      </c>
      <c r="F246" s="5">
        <v>25530</v>
      </c>
      <c r="G246" s="5">
        <f t="shared" si="8"/>
        <v>38601.6</v>
      </c>
    </row>
    <row r="247" spans="1:7" ht="12" customHeight="1" outlineLevel="5">
      <c r="A247" s="14" t="s">
        <v>246</v>
      </c>
      <c r="B247" s="14"/>
      <c r="C247" s="3">
        <v>2.13</v>
      </c>
      <c r="D247" s="4">
        <v>5.325</v>
      </c>
      <c r="E247" s="5">
        <v>48609</v>
      </c>
      <c r="F247" s="5">
        <v>22821</v>
      </c>
      <c r="G247" s="5">
        <f t="shared" si="8"/>
        <v>58330.799999999996</v>
      </c>
    </row>
    <row r="248" spans="1:7" ht="12" customHeight="1" outlineLevel="5">
      <c r="A248" s="14" t="s">
        <v>247</v>
      </c>
      <c r="B248" s="14"/>
      <c r="C248" s="3">
        <v>0.83</v>
      </c>
      <c r="D248" s="4">
        <v>2.041</v>
      </c>
      <c r="E248" s="5">
        <v>21954</v>
      </c>
      <c r="F248" s="5">
        <v>26450</v>
      </c>
      <c r="G248" s="5">
        <f t="shared" si="8"/>
        <v>26344.8</v>
      </c>
    </row>
    <row r="249" spans="1:7" ht="12" customHeight="1" outlineLevel="5">
      <c r="A249" s="14" t="s">
        <v>248</v>
      </c>
      <c r="B249" s="14"/>
      <c r="C249" s="3">
        <v>1.5</v>
      </c>
      <c r="D249" s="4">
        <v>3.75</v>
      </c>
      <c r="E249" s="5">
        <v>36374</v>
      </c>
      <c r="F249" s="5">
        <v>24249</v>
      </c>
      <c r="G249" s="5">
        <f t="shared" si="8"/>
        <v>43648.799999999996</v>
      </c>
    </row>
    <row r="250" spans="1:7" ht="12" customHeight="1" outlineLevel="5">
      <c r="A250" s="14" t="s">
        <v>249</v>
      </c>
      <c r="B250" s="14"/>
      <c r="C250" s="3">
        <v>1.26</v>
      </c>
      <c r="D250" s="4">
        <v>3.157</v>
      </c>
      <c r="E250" s="5">
        <v>32168</v>
      </c>
      <c r="F250" s="5">
        <v>25530</v>
      </c>
      <c r="G250" s="5">
        <f t="shared" si="8"/>
        <v>38601.6</v>
      </c>
    </row>
    <row r="251" spans="1:7" ht="12" customHeight="1" outlineLevel="5">
      <c r="A251" s="14" t="s">
        <v>250</v>
      </c>
      <c r="B251" s="14"/>
      <c r="C251" s="3">
        <v>1.07</v>
      </c>
      <c r="D251" s="4">
        <v>2.675</v>
      </c>
      <c r="E251" s="5">
        <v>27022</v>
      </c>
      <c r="F251" s="5">
        <v>25254</v>
      </c>
      <c r="G251" s="5">
        <f t="shared" si="8"/>
        <v>32426.399999999998</v>
      </c>
    </row>
    <row r="252" spans="1:7" ht="12" customHeight="1" outlineLevel="5">
      <c r="A252" s="14" t="s">
        <v>251</v>
      </c>
      <c r="B252" s="14"/>
      <c r="C252" s="3">
        <v>1.03</v>
      </c>
      <c r="D252" s="4">
        <v>2.35</v>
      </c>
      <c r="E252" s="5">
        <v>25947</v>
      </c>
      <c r="F252" s="5">
        <v>25191</v>
      </c>
      <c r="G252" s="5">
        <f t="shared" si="8"/>
        <v>31136.399999999998</v>
      </c>
    </row>
    <row r="253" spans="1:7" ht="12" customHeight="1" outlineLevel="5">
      <c r="A253" s="14" t="s">
        <v>252</v>
      </c>
      <c r="B253" s="14"/>
      <c r="C253" s="3">
        <v>0.7</v>
      </c>
      <c r="D253" s="4">
        <v>1.75</v>
      </c>
      <c r="E253" s="5">
        <v>25347</v>
      </c>
      <c r="F253" s="5">
        <v>36210</v>
      </c>
      <c r="G253" s="5">
        <f t="shared" si="8"/>
        <v>30416.399999999998</v>
      </c>
    </row>
    <row r="254" spans="1:7" ht="12" customHeight="1" outlineLevel="5">
      <c r="A254" s="14" t="s">
        <v>253</v>
      </c>
      <c r="B254" s="14"/>
      <c r="C254" s="3">
        <v>1.263</v>
      </c>
      <c r="D254" s="4">
        <v>3.157</v>
      </c>
      <c r="E254" s="5">
        <v>31468</v>
      </c>
      <c r="F254" s="5">
        <v>24915</v>
      </c>
      <c r="G254" s="5">
        <f t="shared" si="8"/>
        <v>37761.6</v>
      </c>
    </row>
    <row r="255" spans="1:7" ht="12" customHeight="1" outlineLevel="5">
      <c r="A255" s="14" t="s">
        <v>254</v>
      </c>
      <c r="B255" s="14"/>
      <c r="C255" s="3">
        <v>2.02</v>
      </c>
      <c r="D255" s="4">
        <v>5.05</v>
      </c>
      <c r="E255" s="5">
        <v>56000</v>
      </c>
      <c r="F255" s="5">
        <v>27723</v>
      </c>
      <c r="G255" s="5">
        <f t="shared" si="8"/>
        <v>67200</v>
      </c>
    </row>
    <row r="256" spans="1:7" ht="12" customHeight="1" outlineLevel="5">
      <c r="A256" s="14" t="s">
        <v>255</v>
      </c>
      <c r="B256" s="14"/>
      <c r="C256" s="3">
        <v>1.26</v>
      </c>
      <c r="D256" s="4">
        <v>3.157</v>
      </c>
      <c r="E256" s="5">
        <v>32168</v>
      </c>
      <c r="F256" s="5">
        <v>25530</v>
      </c>
      <c r="G256" s="5">
        <f t="shared" si="8"/>
        <v>38601.6</v>
      </c>
    </row>
    <row r="257" spans="1:7" ht="12" customHeight="1" outlineLevel="5">
      <c r="A257" s="14" t="s">
        <v>256</v>
      </c>
      <c r="B257" s="14"/>
      <c r="C257" s="3">
        <v>0.77</v>
      </c>
      <c r="D257" s="4">
        <v>1.926</v>
      </c>
      <c r="E257" s="5">
        <v>19891</v>
      </c>
      <c r="F257" s="5">
        <v>25833</v>
      </c>
      <c r="G257" s="5">
        <f t="shared" si="8"/>
        <v>23869.2</v>
      </c>
    </row>
    <row r="258" spans="1:7" ht="12" customHeight="1" outlineLevel="5">
      <c r="A258" s="14" t="s">
        <v>257</v>
      </c>
      <c r="B258" s="14"/>
      <c r="C258" s="3">
        <v>0.7</v>
      </c>
      <c r="D258" s="4">
        <v>1.75</v>
      </c>
      <c r="E258" s="5">
        <v>25347</v>
      </c>
      <c r="F258" s="5">
        <v>36210</v>
      </c>
      <c r="G258" s="5">
        <f t="shared" si="8"/>
        <v>30416.399999999998</v>
      </c>
    </row>
    <row r="259" spans="1:7" ht="12" customHeight="1" outlineLevel="5">
      <c r="A259" s="14" t="s">
        <v>258</v>
      </c>
      <c r="B259" s="14"/>
      <c r="C259" s="3">
        <v>0.59</v>
      </c>
      <c r="D259" s="4">
        <v>1.464</v>
      </c>
      <c r="E259" s="5">
        <v>15368</v>
      </c>
      <c r="F259" s="5">
        <v>26048</v>
      </c>
      <c r="G259" s="5">
        <f t="shared" si="8"/>
        <v>18441.6</v>
      </c>
    </row>
    <row r="260" spans="1:7" ht="12" customHeight="1" outlineLevel="5">
      <c r="A260" s="14" t="s">
        <v>259</v>
      </c>
      <c r="B260" s="14"/>
      <c r="C260" s="3">
        <v>1.13</v>
      </c>
      <c r="D260" s="4">
        <v>2.825</v>
      </c>
      <c r="E260" s="5">
        <v>38533</v>
      </c>
      <c r="F260" s="5">
        <v>34100</v>
      </c>
      <c r="G260" s="5">
        <f t="shared" si="8"/>
        <v>46239.6</v>
      </c>
    </row>
    <row r="261" spans="1:7" ht="12" customHeight="1" outlineLevel="5">
      <c r="A261" s="14" t="s">
        <v>260</v>
      </c>
      <c r="B261" s="14"/>
      <c r="C261" s="3">
        <v>1.26</v>
      </c>
      <c r="D261" s="4">
        <v>3.157</v>
      </c>
      <c r="E261" s="5">
        <v>31790</v>
      </c>
      <c r="F261" s="5">
        <v>25230</v>
      </c>
      <c r="G261" s="5">
        <f t="shared" si="8"/>
        <v>38148</v>
      </c>
    </row>
    <row r="262" spans="1:7" ht="12" customHeight="1" outlineLevel="5">
      <c r="A262" s="14" t="s">
        <v>261</v>
      </c>
      <c r="B262" s="14"/>
      <c r="C262" s="3">
        <v>1.59</v>
      </c>
      <c r="D262" s="4">
        <v>3.975</v>
      </c>
      <c r="E262" s="5">
        <v>36947</v>
      </c>
      <c r="F262" s="5">
        <v>23237</v>
      </c>
      <c r="G262" s="5">
        <f t="shared" si="8"/>
        <v>44336.4</v>
      </c>
    </row>
    <row r="263" spans="1:7" ht="12" customHeight="1" outlineLevel="5">
      <c r="A263" s="14" t="s">
        <v>262</v>
      </c>
      <c r="B263" s="14"/>
      <c r="C263" s="3">
        <v>1.13</v>
      </c>
      <c r="D263" s="4">
        <v>2.827</v>
      </c>
      <c r="E263" s="5">
        <v>28710</v>
      </c>
      <c r="F263" s="5">
        <v>25407</v>
      </c>
      <c r="G263" s="5">
        <f t="shared" si="8"/>
        <v>34452</v>
      </c>
    </row>
    <row r="264" spans="1:7" ht="12" customHeight="1" outlineLevel="5">
      <c r="A264" s="14" t="s">
        <v>263</v>
      </c>
      <c r="B264" s="14"/>
      <c r="C264" s="3">
        <v>0.31</v>
      </c>
      <c r="D264" s="4">
        <v>0.775</v>
      </c>
      <c r="E264" s="5">
        <v>8162</v>
      </c>
      <c r="F264" s="5">
        <v>26328</v>
      </c>
      <c r="G264" s="5">
        <f t="shared" si="8"/>
        <v>9794.4</v>
      </c>
    </row>
    <row r="265" spans="1:7" ht="12" customHeight="1" outlineLevel="5">
      <c r="A265" s="14" t="s">
        <v>264</v>
      </c>
      <c r="B265" s="14"/>
      <c r="C265" s="3">
        <v>1.66</v>
      </c>
      <c r="D265" s="4">
        <v>4.152</v>
      </c>
      <c r="E265" s="5">
        <v>40368</v>
      </c>
      <c r="F265" s="5">
        <v>24318</v>
      </c>
      <c r="G265" s="5">
        <f t="shared" si="8"/>
        <v>48441.6</v>
      </c>
    </row>
    <row r="266" spans="1:7" ht="12" customHeight="1" outlineLevel="5">
      <c r="A266" s="14" t="s">
        <v>265</v>
      </c>
      <c r="B266" s="14"/>
      <c r="C266" s="3">
        <v>1.14</v>
      </c>
      <c r="D266" s="4">
        <v>2.85</v>
      </c>
      <c r="E266" s="5">
        <v>32496</v>
      </c>
      <c r="F266" s="5">
        <v>28505</v>
      </c>
      <c r="G266" s="5">
        <f t="shared" si="8"/>
        <v>38995.2</v>
      </c>
    </row>
    <row r="267" spans="1:7" ht="12" customHeight="1" outlineLevel="5">
      <c r="A267" s="14" t="s">
        <v>266</v>
      </c>
      <c r="B267" s="14"/>
      <c r="C267" s="3">
        <v>0.64</v>
      </c>
      <c r="D267" s="4">
        <v>1.593</v>
      </c>
      <c r="E267" s="5">
        <v>16325</v>
      </c>
      <c r="F267" s="5">
        <v>25508</v>
      </c>
      <c r="G267" s="5">
        <f t="shared" si="8"/>
        <v>19590</v>
      </c>
    </row>
    <row r="268" spans="1:7" ht="12" customHeight="1" outlineLevel="5">
      <c r="A268" s="14" t="s">
        <v>267</v>
      </c>
      <c r="B268" s="14"/>
      <c r="C268" s="3">
        <v>1.52</v>
      </c>
      <c r="D268" s="4">
        <v>3.8</v>
      </c>
      <c r="E268" s="5">
        <v>38217</v>
      </c>
      <c r="F268" s="5">
        <v>25143</v>
      </c>
      <c r="G268" s="5">
        <f t="shared" si="8"/>
        <v>45860.4</v>
      </c>
    </row>
    <row r="269" spans="1:7" ht="12" customHeight="1" outlineLevel="5">
      <c r="A269" s="14" t="s">
        <v>268</v>
      </c>
      <c r="B269" s="14"/>
      <c r="C269" s="3">
        <v>0.31</v>
      </c>
      <c r="D269" s="4">
        <v>0.775</v>
      </c>
      <c r="E269" s="5">
        <v>8520</v>
      </c>
      <c r="F269" s="5">
        <v>27483</v>
      </c>
      <c r="G269" s="5">
        <f t="shared" si="8"/>
        <v>10224</v>
      </c>
    </row>
    <row r="270" spans="1:7" ht="12" customHeight="1" outlineLevel="5">
      <c r="A270" s="14" t="s">
        <v>269</v>
      </c>
      <c r="B270" s="14"/>
      <c r="C270" s="3">
        <v>1.13</v>
      </c>
      <c r="D270" s="4">
        <v>2.825</v>
      </c>
      <c r="E270" s="5">
        <v>32117</v>
      </c>
      <c r="F270" s="5">
        <v>28422</v>
      </c>
      <c r="G270" s="5">
        <f t="shared" si="8"/>
        <v>38540.4</v>
      </c>
    </row>
    <row r="271" spans="1:7" ht="12" customHeight="1" outlineLevel="5">
      <c r="A271" s="14" t="s">
        <v>270</v>
      </c>
      <c r="B271" s="14"/>
      <c r="C271" s="3">
        <v>0.36</v>
      </c>
      <c r="D271" s="4">
        <v>0.901</v>
      </c>
      <c r="E271" s="5">
        <v>10053</v>
      </c>
      <c r="F271" s="5">
        <v>27926</v>
      </c>
      <c r="G271" s="5">
        <f t="shared" si="8"/>
        <v>12063.6</v>
      </c>
    </row>
    <row r="272" spans="1:7" ht="12" customHeight="1" outlineLevel="5">
      <c r="A272" s="14" t="s">
        <v>271</v>
      </c>
      <c r="B272" s="14"/>
      <c r="C272" s="3">
        <v>1.75</v>
      </c>
      <c r="D272" s="4">
        <v>4.375</v>
      </c>
      <c r="E272" s="5">
        <v>39956</v>
      </c>
      <c r="F272" s="5">
        <v>22832</v>
      </c>
      <c r="G272" s="5">
        <f t="shared" si="8"/>
        <v>47947.2</v>
      </c>
    </row>
    <row r="273" spans="1:7" ht="12" customHeight="1" outlineLevel="4">
      <c r="A273" s="19" t="s">
        <v>272</v>
      </c>
      <c r="B273" s="19"/>
      <c r="C273" s="19"/>
      <c r="D273" s="19"/>
      <c r="E273" s="19"/>
      <c r="F273" s="19"/>
      <c r="G273" s="19"/>
    </row>
    <row r="274" spans="1:7" ht="12" customHeight="1" outlineLevel="5">
      <c r="A274" s="14" t="s">
        <v>273</v>
      </c>
      <c r="B274" s="14"/>
      <c r="C274" s="3">
        <v>0.615</v>
      </c>
      <c r="D274" s="4">
        <v>1.538</v>
      </c>
      <c r="E274" s="5">
        <v>30403</v>
      </c>
      <c r="F274" s="5">
        <v>49436</v>
      </c>
      <c r="G274" s="5">
        <f aca="true" t="shared" si="9" ref="G274:G337">E274*1.2</f>
        <v>36483.6</v>
      </c>
    </row>
    <row r="275" spans="1:7" ht="12" customHeight="1" outlineLevel="5">
      <c r="A275" s="14" t="s">
        <v>274</v>
      </c>
      <c r="B275" s="14"/>
      <c r="C275" s="3">
        <v>0.73</v>
      </c>
      <c r="D275" s="4">
        <v>1.825</v>
      </c>
      <c r="E275" s="5">
        <v>39932</v>
      </c>
      <c r="F275" s="5">
        <v>54702</v>
      </c>
      <c r="G275" s="5">
        <f t="shared" si="9"/>
        <v>47918.4</v>
      </c>
    </row>
    <row r="276" spans="1:7" ht="12" customHeight="1" outlineLevel="5">
      <c r="A276" s="14" t="s">
        <v>275</v>
      </c>
      <c r="B276" s="14"/>
      <c r="C276" s="3">
        <v>0.67</v>
      </c>
      <c r="D276" s="4">
        <v>1.675</v>
      </c>
      <c r="E276" s="5">
        <v>31189</v>
      </c>
      <c r="F276" s="5">
        <v>46551</v>
      </c>
      <c r="G276" s="5">
        <f t="shared" si="9"/>
        <v>37426.799999999996</v>
      </c>
    </row>
    <row r="277" spans="1:7" ht="12" customHeight="1" outlineLevel="5">
      <c r="A277" s="14" t="s">
        <v>276</v>
      </c>
      <c r="B277" s="14"/>
      <c r="C277" s="3">
        <v>0.87</v>
      </c>
      <c r="D277" s="4">
        <v>2.176</v>
      </c>
      <c r="E277" s="5">
        <v>44430</v>
      </c>
      <c r="F277" s="5">
        <v>51069</v>
      </c>
      <c r="G277" s="5">
        <f t="shared" si="9"/>
        <v>53316</v>
      </c>
    </row>
    <row r="278" spans="1:7" ht="12" customHeight="1" outlineLevel="5">
      <c r="A278" s="14" t="s">
        <v>277</v>
      </c>
      <c r="B278" s="14"/>
      <c r="C278" s="3">
        <v>0.73</v>
      </c>
      <c r="D278" s="4">
        <v>1.825</v>
      </c>
      <c r="E278" s="5">
        <v>40876</v>
      </c>
      <c r="F278" s="5">
        <v>55994</v>
      </c>
      <c r="G278" s="5">
        <f t="shared" si="9"/>
        <v>49051.2</v>
      </c>
    </row>
    <row r="279" spans="1:7" ht="12" customHeight="1" outlineLevel="5">
      <c r="A279" s="14" t="s">
        <v>278</v>
      </c>
      <c r="B279" s="14"/>
      <c r="C279" s="3">
        <v>0.822</v>
      </c>
      <c r="D279" s="4">
        <v>2.055</v>
      </c>
      <c r="E279" s="5">
        <v>41428</v>
      </c>
      <c r="F279" s="5">
        <v>50399</v>
      </c>
      <c r="G279" s="5">
        <f t="shared" si="9"/>
        <v>49713.6</v>
      </c>
    </row>
    <row r="280" spans="1:7" ht="12" customHeight="1" outlineLevel="5">
      <c r="A280" s="14" t="s">
        <v>279</v>
      </c>
      <c r="B280" s="14"/>
      <c r="C280" s="3">
        <v>0.615</v>
      </c>
      <c r="D280" s="4">
        <v>1.538</v>
      </c>
      <c r="E280" s="5">
        <v>25700</v>
      </c>
      <c r="F280" s="5">
        <v>41789</v>
      </c>
      <c r="G280" s="5">
        <f t="shared" si="9"/>
        <v>30840</v>
      </c>
    </row>
    <row r="281" spans="1:7" ht="12" customHeight="1" outlineLevel="5">
      <c r="A281" s="14" t="s">
        <v>280</v>
      </c>
      <c r="B281" s="14"/>
      <c r="C281" s="3">
        <v>1.344</v>
      </c>
      <c r="D281" s="4">
        <v>3.264</v>
      </c>
      <c r="E281" s="5">
        <v>66680</v>
      </c>
      <c r="F281" s="5">
        <v>49613</v>
      </c>
      <c r="G281" s="5">
        <f t="shared" si="9"/>
        <v>80016</v>
      </c>
    </row>
    <row r="282" spans="1:7" ht="12" customHeight="1" outlineLevel="5">
      <c r="A282" s="14" t="s">
        <v>281</v>
      </c>
      <c r="B282" s="14"/>
      <c r="C282" s="3">
        <v>1.192</v>
      </c>
      <c r="D282" s="4">
        <v>2.98</v>
      </c>
      <c r="E282" s="5">
        <v>49309</v>
      </c>
      <c r="F282" s="5">
        <v>41367</v>
      </c>
      <c r="G282" s="5">
        <f t="shared" si="9"/>
        <v>59170.799999999996</v>
      </c>
    </row>
    <row r="283" spans="1:7" ht="12" customHeight="1" outlineLevel="5">
      <c r="A283" s="14" t="s">
        <v>282</v>
      </c>
      <c r="B283" s="14"/>
      <c r="C283" s="3">
        <v>0.635</v>
      </c>
      <c r="D283" s="4">
        <v>1.588</v>
      </c>
      <c r="E283" s="5">
        <v>28028</v>
      </c>
      <c r="F283" s="5">
        <v>44138</v>
      </c>
      <c r="G283" s="5">
        <f t="shared" si="9"/>
        <v>33633.6</v>
      </c>
    </row>
    <row r="284" spans="1:7" ht="12" customHeight="1" outlineLevel="5">
      <c r="A284" s="14" t="s">
        <v>283</v>
      </c>
      <c r="B284" s="14"/>
      <c r="C284" s="3">
        <v>0.73</v>
      </c>
      <c r="D284" s="4">
        <v>1.825</v>
      </c>
      <c r="E284" s="5">
        <v>39932</v>
      </c>
      <c r="F284" s="5">
        <v>54702</v>
      </c>
      <c r="G284" s="5">
        <f t="shared" si="9"/>
        <v>47918.4</v>
      </c>
    </row>
    <row r="285" spans="1:7" ht="12" customHeight="1" outlineLevel="5">
      <c r="A285" s="14" t="s">
        <v>284</v>
      </c>
      <c r="B285" s="14"/>
      <c r="C285" s="3">
        <v>1.192</v>
      </c>
      <c r="D285" s="4">
        <v>2.98</v>
      </c>
      <c r="E285" s="5">
        <v>43951</v>
      </c>
      <c r="F285" s="5">
        <v>36872</v>
      </c>
      <c r="G285" s="5">
        <f t="shared" si="9"/>
        <v>52741.2</v>
      </c>
    </row>
    <row r="286" spans="1:7" ht="12" customHeight="1" outlineLevel="5">
      <c r="A286" s="14" t="s">
        <v>285</v>
      </c>
      <c r="B286" s="14"/>
      <c r="C286" s="3">
        <v>1.344</v>
      </c>
      <c r="D286" s="4">
        <v>3.264</v>
      </c>
      <c r="E286" s="5">
        <v>56753</v>
      </c>
      <c r="F286" s="5">
        <v>42227</v>
      </c>
      <c r="G286" s="5">
        <f t="shared" si="9"/>
        <v>68103.59999999999</v>
      </c>
    </row>
    <row r="287" spans="1:7" ht="12" customHeight="1" outlineLevel="5">
      <c r="A287" s="14" t="s">
        <v>286</v>
      </c>
      <c r="B287" s="14"/>
      <c r="C287" s="3">
        <v>0.73</v>
      </c>
      <c r="D287" s="4">
        <v>1.825</v>
      </c>
      <c r="E287" s="5">
        <v>40876</v>
      </c>
      <c r="F287" s="5">
        <v>55994</v>
      </c>
      <c r="G287" s="5">
        <f t="shared" si="9"/>
        <v>49051.2</v>
      </c>
    </row>
    <row r="288" spans="1:7" ht="12" customHeight="1" outlineLevel="5">
      <c r="A288" s="14" t="s">
        <v>287</v>
      </c>
      <c r="B288" s="14"/>
      <c r="C288" s="3">
        <v>0.822</v>
      </c>
      <c r="D288" s="4">
        <v>2.055</v>
      </c>
      <c r="E288" s="5">
        <v>49502</v>
      </c>
      <c r="F288" s="5">
        <v>60221</v>
      </c>
      <c r="G288" s="5">
        <f t="shared" si="9"/>
        <v>59402.399999999994</v>
      </c>
    </row>
    <row r="289" spans="1:7" ht="12" customHeight="1" outlineLevel="5">
      <c r="A289" s="14" t="s">
        <v>288</v>
      </c>
      <c r="B289" s="14"/>
      <c r="C289" s="3">
        <v>1.344</v>
      </c>
      <c r="D289" s="4">
        <v>3.264</v>
      </c>
      <c r="E289" s="5">
        <v>60633</v>
      </c>
      <c r="F289" s="5">
        <v>45114</v>
      </c>
      <c r="G289" s="5">
        <f t="shared" si="9"/>
        <v>72759.59999999999</v>
      </c>
    </row>
    <row r="290" spans="1:7" ht="12" customHeight="1" outlineLevel="5">
      <c r="A290" s="14" t="s">
        <v>289</v>
      </c>
      <c r="B290" s="14"/>
      <c r="C290" s="3">
        <v>0.712</v>
      </c>
      <c r="D290" s="4">
        <v>1.78</v>
      </c>
      <c r="E290" s="5">
        <v>39428</v>
      </c>
      <c r="F290" s="5">
        <v>55376</v>
      </c>
      <c r="G290" s="5">
        <f t="shared" si="9"/>
        <v>47313.6</v>
      </c>
    </row>
    <row r="291" spans="1:7" ht="12" customHeight="1" outlineLevel="5">
      <c r="A291" s="14" t="s">
        <v>290</v>
      </c>
      <c r="B291" s="14"/>
      <c r="C291" s="3">
        <v>1.192</v>
      </c>
      <c r="D291" s="4">
        <v>2.98</v>
      </c>
      <c r="E291" s="5">
        <v>49309</v>
      </c>
      <c r="F291" s="5">
        <v>41367</v>
      </c>
      <c r="G291" s="5">
        <f t="shared" si="9"/>
        <v>59170.799999999996</v>
      </c>
    </row>
    <row r="292" spans="1:7" ht="12" customHeight="1" outlineLevel="5">
      <c r="A292" s="14" t="s">
        <v>291</v>
      </c>
      <c r="B292" s="14"/>
      <c r="C292" s="3">
        <v>0.67</v>
      </c>
      <c r="D292" s="4">
        <v>1.675</v>
      </c>
      <c r="E292" s="5">
        <v>30071</v>
      </c>
      <c r="F292" s="5">
        <v>44882</v>
      </c>
      <c r="G292" s="5">
        <f t="shared" si="9"/>
        <v>36085.2</v>
      </c>
    </row>
    <row r="293" spans="1:7" ht="12" customHeight="1" outlineLevel="5">
      <c r="A293" s="14" t="s">
        <v>292</v>
      </c>
      <c r="B293" s="14"/>
      <c r="C293" s="3">
        <v>0.73</v>
      </c>
      <c r="D293" s="4">
        <v>1.825</v>
      </c>
      <c r="E293" s="5">
        <v>39932</v>
      </c>
      <c r="F293" s="5">
        <v>54702</v>
      </c>
      <c r="G293" s="5">
        <f t="shared" si="9"/>
        <v>47918.4</v>
      </c>
    </row>
    <row r="294" spans="1:7" ht="12" customHeight="1" outlineLevel="5">
      <c r="A294" s="14" t="s">
        <v>293</v>
      </c>
      <c r="B294" s="14"/>
      <c r="C294" s="3">
        <v>1.344</v>
      </c>
      <c r="D294" s="4">
        <v>3.36</v>
      </c>
      <c r="E294" s="5">
        <v>52411</v>
      </c>
      <c r="F294" s="5">
        <v>38996</v>
      </c>
      <c r="G294" s="5">
        <f t="shared" si="9"/>
        <v>62893.2</v>
      </c>
    </row>
    <row r="295" spans="1:7" ht="12" customHeight="1" outlineLevel="5">
      <c r="A295" s="14" t="s">
        <v>294</v>
      </c>
      <c r="B295" s="14"/>
      <c r="C295" s="3">
        <v>0.87</v>
      </c>
      <c r="D295" s="4">
        <v>2.176</v>
      </c>
      <c r="E295" s="5">
        <v>46551</v>
      </c>
      <c r="F295" s="5">
        <v>53507</v>
      </c>
      <c r="G295" s="5">
        <f t="shared" si="9"/>
        <v>55861.2</v>
      </c>
    </row>
    <row r="296" spans="1:7" ht="12" customHeight="1" outlineLevel="5">
      <c r="A296" s="14" t="s">
        <v>295</v>
      </c>
      <c r="B296" s="14"/>
      <c r="C296" s="3">
        <v>0.73</v>
      </c>
      <c r="D296" s="4">
        <v>1.825</v>
      </c>
      <c r="E296" s="5">
        <v>40876</v>
      </c>
      <c r="F296" s="5">
        <v>55994</v>
      </c>
      <c r="G296" s="5">
        <f t="shared" si="9"/>
        <v>49051.2</v>
      </c>
    </row>
    <row r="297" spans="1:7" ht="12" customHeight="1" outlineLevel="5">
      <c r="A297" s="14" t="s">
        <v>296</v>
      </c>
      <c r="B297" s="14"/>
      <c r="C297" s="3">
        <v>0.27</v>
      </c>
      <c r="D297" s="4">
        <v>0.675</v>
      </c>
      <c r="E297" s="5">
        <v>15589</v>
      </c>
      <c r="F297" s="5">
        <v>57738</v>
      </c>
      <c r="G297" s="5">
        <f t="shared" si="9"/>
        <v>18706.8</v>
      </c>
    </row>
    <row r="298" spans="1:7" ht="12" customHeight="1" outlineLevel="5">
      <c r="A298" s="14" t="s">
        <v>297</v>
      </c>
      <c r="B298" s="14"/>
      <c r="C298" s="3">
        <v>0.73</v>
      </c>
      <c r="D298" s="4">
        <v>1.825</v>
      </c>
      <c r="E298" s="5">
        <v>46294</v>
      </c>
      <c r="F298" s="5">
        <v>63416</v>
      </c>
      <c r="G298" s="5">
        <f t="shared" si="9"/>
        <v>55552.799999999996</v>
      </c>
    </row>
    <row r="299" spans="1:7" ht="12" customHeight="1" outlineLevel="5">
      <c r="A299" s="14" t="s">
        <v>298</v>
      </c>
      <c r="B299" s="14"/>
      <c r="C299" s="3">
        <v>0.712</v>
      </c>
      <c r="D299" s="4">
        <v>1.78</v>
      </c>
      <c r="E299" s="5">
        <v>39428</v>
      </c>
      <c r="F299" s="5">
        <v>55376</v>
      </c>
      <c r="G299" s="5">
        <f t="shared" si="9"/>
        <v>47313.6</v>
      </c>
    </row>
    <row r="300" spans="1:7" ht="12" customHeight="1" outlineLevel="5">
      <c r="A300" s="14" t="s">
        <v>299</v>
      </c>
      <c r="B300" s="14"/>
      <c r="C300" s="3">
        <v>1.192</v>
      </c>
      <c r="D300" s="4">
        <v>2.98</v>
      </c>
      <c r="E300" s="5">
        <v>45204</v>
      </c>
      <c r="F300" s="5">
        <v>37923</v>
      </c>
      <c r="G300" s="5">
        <f t="shared" si="9"/>
        <v>54244.799999999996</v>
      </c>
    </row>
    <row r="301" spans="1:7" ht="12" customHeight="1" outlineLevel="5">
      <c r="A301" s="14" t="s">
        <v>300</v>
      </c>
      <c r="B301" s="14"/>
      <c r="C301" s="3">
        <v>0.67</v>
      </c>
      <c r="D301" s="4">
        <v>1.675</v>
      </c>
      <c r="E301" s="5">
        <v>33336</v>
      </c>
      <c r="F301" s="5">
        <v>49755</v>
      </c>
      <c r="G301" s="5">
        <f t="shared" si="9"/>
        <v>40003.2</v>
      </c>
    </row>
    <row r="302" spans="1:7" ht="12" customHeight="1" outlineLevel="5">
      <c r="A302" s="14" t="s">
        <v>301</v>
      </c>
      <c r="B302" s="14"/>
      <c r="C302" s="3">
        <v>0.73</v>
      </c>
      <c r="D302" s="4">
        <v>1.825</v>
      </c>
      <c r="E302" s="5">
        <v>39932</v>
      </c>
      <c r="F302" s="5">
        <v>54702</v>
      </c>
      <c r="G302" s="5">
        <f t="shared" si="9"/>
        <v>47918.4</v>
      </c>
    </row>
    <row r="303" spans="1:7" ht="12" customHeight="1" outlineLevel="5">
      <c r="A303" s="14" t="s">
        <v>302</v>
      </c>
      <c r="B303" s="14"/>
      <c r="C303" s="3">
        <v>1.344</v>
      </c>
      <c r="D303" s="4">
        <v>3.36</v>
      </c>
      <c r="E303" s="5">
        <v>56714</v>
      </c>
      <c r="F303" s="5">
        <v>42198</v>
      </c>
      <c r="G303" s="5">
        <f t="shared" si="9"/>
        <v>68056.8</v>
      </c>
    </row>
    <row r="304" spans="1:7" ht="12" customHeight="1" outlineLevel="5">
      <c r="A304" s="14" t="s">
        <v>303</v>
      </c>
      <c r="B304" s="14"/>
      <c r="C304" s="3">
        <v>0.73</v>
      </c>
      <c r="D304" s="4">
        <v>1.825</v>
      </c>
      <c r="E304" s="5">
        <v>47483</v>
      </c>
      <c r="F304" s="5">
        <v>65045</v>
      </c>
      <c r="G304" s="5">
        <f t="shared" si="9"/>
        <v>56979.6</v>
      </c>
    </row>
    <row r="305" spans="1:7" ht="12" customHeight="1" outlineLevel="5">
      <c r="A305" s="14" t="s">
        <v>304</v>
      </c>
      <c r="B305" s="14"/>
      <c r="C305" s="3">
        <v>1.344</v>
      </c>
      <c r="D305" s="4">
        <v>3.264</v>
      </c>
      <c r="E305" s="5">
        <v>58471</v>
      </c>
      <c r="F305" s="5">
        <v>43505</v>
      </c>
      <c r="G305" s="5">
        <f t="shared" si="9"/>
        <v>70165.2</v>
      </c>
    </row>
    <row r="306" spans="1:7" ht="12" customHeight="1" outlineLevel="5">
      <c r="A306" s="14" t="s">
        <v>305</v>
      </c>
      <c r="B306" s="14"/>
      <c r="C306" s="3">
        <v>0.27</v>
      </c>
      <c r="D306" s="4">
        <v>0.675</v>
      </c>
      <c r="E306" s="5">
        <v>16397</v>
      </c>
      <c r="F306" s="5">
        <v>60728</v>
      </c>
      <c r="G306" s="5">
        <f t="shared" si="9"/>
        <v>19676.399999999998</v>
      </c>
    </row>
    <row r="307" spans="1:7" ht="12" customHeight="1" outlineLevel="5">
      <c r="A307" s="14" t="s">
        <v>306</v>
      </c>
      <c r="B307" s="14"/>
      <c r="C307" s="3">
        <v>1.192</v>
      </c>
      <c r="D307" s="4">
        <v>2.98</v>
      </c>
      <c r="E307" s="5">
        <v>49474</v>
      </c>
      <c r="F307" s="5">
        <v>41505</v>
      </c>
      <c r="G307" s="5">
        <f t="shared" si="9"/>
        <v>59368.799999999996</v>
      </c>
    </row>
    <row r="308" spans="1:7" ht="12" customHeight="1" outlineLevel="5">
      <c r="A308" s="14" t="s">
        <v>307</v>
      </c>
      <c r="B308" s="14"/>
      <c r="C308" s="3">
        <v>0.67</v>
      </c>
      <c r="D308" s="4">
        <v>1.675</v>
      </c>
      <c r="E308" s="5">
        <v>29816</v>
      </c>
      <c r="F308" s="5">
        <v>44502</v>
      </c>
      <c r="G308" s="5">
        <f t="shared" si="9"/>
        <v>35779.2</v>
      </c>
    </row>
    <row r="309" spans="1:7" ht="12" customHeight="1" outlineLevel="5">
      <c r="A309" s="14" t="s">
        <v>308</v>
      </c>
      <c r="B309" s="14"/>
      <c r="C309" s="3">
        <v>1.192</v>
      </c>
      <c r="D309" s="4">
        <v>2.98</v>
      </c>
      <c r="E309" s="5">
        <v>57684</v>
      </c>
      <c r="F309" s="5">
        <v>48393</v>
      </c>
      <c r="G309" s="5">
        <f t="shared" si="9"/>
        <v>69220.8</v>
      </c>
    </row>
    <row r="310" spans="1:7" ht="12" customHeight="1" outlineLevel="5">
      <c r="A310" s="14" t="s">
        <v>309</v>
      </c>
      <c r="B310" s="14"/>
      <c r="C310" s="3">
        <v>0.87</v>
      </c>
      <c r="D310" s="4">
        <v>2.176</v>
      </c>
      <c r="E310" s="5">
        <v>41007</v>
      </c>
      <c r="F310" s="5">
        <v>47135</v>
      </c>
      <c r="G310" s="5">
        <f t="shared" si="9"/>
        <v>49208.4</v>
      </c>
    </row>
    <row r="311" spans="1:7" ht="12" customHeight="1" outlineLevel="5">
      <c r="A311" s="14" t="s">
        <v>310</v>
      </c>
      <c r="B311" s="14"/>
      <c r="C311" s="3">
        <v>1.344</v>
      </c>
      <c r="D311" s="4">
        <v>3.36</v>
      </c>
      <c r="E311" s="5">
        <v>56714</v>
      </c>
      <c r="F311" s="5">
        <v>42198</v>
      </c>
      <c r="G311" s="5">
        <f t="shared" si="9"/>
        <v>68056.8</v>
      </c>
    </row>
    <row r="312" spans="1:7" ht="12" customHeight="1" outlineLevel="5">
      <c r="A312" s="14" t="s">
        <v>311</v>
      </c>
      <c r="B312" s="14"/>
      <c r="C312" s="3">
        <v>1.344</v>
      </c>
      <c r="D312" s="4">
        <v>3.264</v>
      </c>
      <c r="E312" s="5">
        <v>56182</v>
      </c>
      <c r="F312" s="5">
        <v>41802</v>
      </c>
      <c r="G312" s="5">
        <f t="shared" si="9"/>
        <v>67418.4</v>
      </c>
    </row>
    <row r="313" spans="1:7" ht="12" customHeight="1" outlineLevel="5">
      <c r="A313" s="14" t="s">
        <v>312</v>
      </c>
      <c r="B313" s="14"/>
      <c r="C313" s="3">
        <v>1.344</v>
      </c>
      <c r="D313" s="4">
        <v>3.264</v>
      </c>
      <c r="E313" s="5">
        <v>53967</v>
      </c>
      <c r="F313" s="5">
        <v>40154</v>
      </c>
      <c r="G313" s="5">
        <f t="shared" si="9"/>
        <v>64760.399999999994</v>
      </c>
    </row>
    <row r="314" spans="1:7" ht="12" customHeight="1" outlineLevel="5">
      <c r="A314" s="14" t="s">
        <v>313</v>
      </c>
      <c r="B314" s="14"/>
      <c r="C314" s="3">
        <v>1.344</v>
      </c>
      <c r="D314" s="4">
        <v>3.264</v>
      </c>
      <c r="E314" s="5">
        <v>62104</v>
      </c>
      <c r="F314" s="5">
        <v>46208</v>
      </c>
      <c r="G314" s="5">
        <f t="shared" si="9"/>
        <v>74524.8</v>
      </c>
    </row>
    <row r="315" spans="1:7" ht="12" customHeight="1" outlineLevel="5">
      <c r="A315" s="14" t="s">
        <v>314</v>
      </c>
      <c r="B315" s="14"/>
      <c r="C315" s="3">
        <v>1.192</v>
      </c>
      <c r="D315" s="4">
        <v>2.98</v>
      </c>
      <c r="E315" s="5">
        <v>45039</v>
      </c>
      <c r="F315" s="5">
        <v>37784</v>
      </c>
      <c r="G315" s="5">
        <f t="shared" si="9"/>
        <v>54046.799999999996</v>
      </c>
    </row>
    <row r="316" spans="1:7" ht="12" customHeight="1" outlineLevel="5">
      <c r="A316" s="14" t="s">
        <v>315</v>
      </c>
      <c r="B316" s="14"/>
      <c r="C316" s="3">
        <v>0.712</v>
      </c>
      <c r="D316" s="4">
        <v>1.78</v>
      </c>
      <c r="E316" s="5">
        <v>45887</v>
      </c>
      <c r="F316" s="5">
        <v>64448</v>
      </c>
      <c r="G316" s="5">
        <f t="shared" si="9"/>
        <v>55064.4</v>
      </c>
    </row>
    <row r="317" spans="1:7" ht="12" customHeight="1" outlineLevel="5">
      <c r="A317" s="14" t="s">
        <v>316</v>
      </c>
      <c r="B317" s="14"/>
      <c r="C317" s="3">
        <v>0.87</v>
      </c>
      <c r="D317" s="4">
        <v>2.176</v>
      </c>
      <c r="E317" s="5">
        <v>39586</v>
      </c>
      <c r="F317" s="5">
        <v>45501</v>
      </c>
      <c r="G317" s="5">
        <f t="shared" si="9"/>
        <v>47503.2</v>
      </c>
    </row>
    <row r="318" spans="1:7" ht="12" customHeight="1" outlineLevel="5">
      <c r="A318" s="14" t="s">
        <v>317</v>
      </c>
      <c r="B318" s="14"/>
      <c r="C318" s="3">
        <v>0.87</v>
      </c>
      <c r="D318" s="4">
        <v>2.176</v>
      </c>
      <c r="E318" s="5">
        <v>42473</v>
      </c>
      <c r="F318" s="5">
        <v>48819</v>
      </c>
      <c r="G318" s="5">
        <f t="shared" si="9"/>
        <v>50967.6</v>
      </c>
    </row>
    <row r="319" spans="1:7" ht="12" customHeight="1" outlineLevel="5">
      <c r="A319" s="14" t="s">
        <v>318</v>
      </c>
      <c r="B319" s="14"/>
      <c r="C319" s="3">
        <v>1.344</v>
      </c>
      <c r="D319" s="4">
        <v>3.36</v>
      </c>
      <c r="E319" s="5">
        <v>52608</v>
      </c>
      <c r="F319" s="5">
        <v>39143</v>
      </c>
      <c r="G319" s="5">
        <f t="shared" si="9"/>
        <v>63129.6</v>
      </c>
    </row>
    <row r="320" spans="1:7" ht="12" customHeight="1" outlineLevel="5">
      <c r="A320" s="14" t="s">
        <v>319</v>
      </c>
      <c r="B320" s="14"/>
      <c r="C320" s="3">
        <v>1.192</v>
      </c>
      <c r="D320" s="4">
        <v>2.98</v>
      </c>
      <c r="E320" s="5">
        <v>51947</v>
      </c>
      <c r="F320" s="5">
        <v>43580</v>
      </c>
      <c r="G320" s="5">
        <f t="shared" si="9"/>
        <v>62336.399999999994</v>
      </c>
    </row>
    <row r="321" spans="1:7" ht="12" customHeight="1" outlineLevel="5">
      <c r="A321" s="14" t="s">
        <v>320</v>
      </c>
      <c r="B321" s="14"/>
      <c r="C321" s="3">
        <v>1.344</v>
      </c>
      <c r="D321" s="4">
        <v>3.264</v>
      </c>
      <c r="E321" s="5">
        <v>58270</v>
      </c>
      <c r="F321" s="5">
        <v>43356</v>
      </c>
      <c r="G321" s="5">
        <f t="shared" si="9"/>
        <v>69924</v>
      </c>
    </row>
    <row r="322" spans="1:7" ht="12" customHeight="1" outlineLevel="5">
      <c r="A322" s="14" t="s">
        <v>321</v>
      </c>
      <c r="B322" s="14"/>
      <c r="C322" s="3">
        <v>0.712</v>
      </c>
      <c r="D322" s="4">
        <v>1.78</v>
      </c>
      <c r="E322" s="5">
        <v>39428</v>
      </c>
      <c r="F322" s="5">
        <v>55376</v>
      </c>
      <c r="G322" s="5">
        <f t="shared" si="9"/>
        <v>47313.6</v>
      </c>
    </row>
    <row r="323" spans="1:7" ht="12" customHeight="1" outlineLevel="5">
      <c r="A323" s="14" t="s">
        <v>322</v>
      </c>
      <c r="B323" s="14"/>
      <c r="C323" s="3">
        <v>0.87</v>
      </c>
      <c r="D323" s="4">
        <v>2.176</v>
      </c>
      <c r="E323" s="5">
        <v>54118</v>
      </c>
      <c r="F323" s="5">
        <v>62205</v>
      </c>
      <c r="G323" s="5">
        <f t="shared" si="9"/>
        <v>64941.6</v>
      </c>
    </row>
    <row r="324" spans="1:7" ht="12" customHeight="1" outlineLevel="5">
      <c r="A324" s="14" t="s">
        <v>323</v>
      </c>
      <c r="B324" s="14"/>
      <c r="C324" s="3">
        <v>1.344</v>
      </c>
      <c r="D324" s="4">
        <v>3.36</v>
      </c>
      <c r="E324" s="5">
        <v>56912</v>
      </c>
      <c r="F324" s="5">
        <v>42345</v>
      </c>
      <c r="G324" s="5">
        <f t="shared" si="9"/>
        <v>68294.4</v>
      </c>
    </row>
    <row r="325" spans="1:7" ht="12" customHeight="1" outlineLevel="5">
      <c r="A325" s="14" t="s">
        <v>324</v>
      </c>
      <c r="B325" s="14"/>
      <c r="C325" s="3">
        <v>0.87</v>
      </c>
      <c r="D325" s="4">
        <v>2.176</v>
      </c>
      <c r="E325" s="5">
        <v>44895</v>
      </c>
      <c r="F325" s="5">
        <v>51603</v>
      </c>
      <c r="G325" s="5">
        <f t="shared" si="9"/>
        <v>53874</v>
      </c>
    </row>
    <row r="326" spans="1:7" ht="12" customHeight="1" outlineLevel="5">
      <c r="A326" s="14" t="s">
        <v>325</v>
      </c>
      <c r="B326" s="14"/>
      <c r="C326" s="3">
        <v>1.344</v>
      </c>
      <c r="D326" s="4">
        <v>3.36</v>
      </c>
      <c r="E326" s="5">
        <v>65124</v>
      </c>
      <c r="F326" s="5">
        <v>48455</v>
      </c>
      <c r="G326" s="5">
        <f t="shared" si="9"/>
        <v>78148.8</v>
      </c>
    </row>
    <row r="327" spans="1:7" ht="12" customHeight="1" outlineLevel="5">
      <c r="A327" s="14" t="s">
        <v>326</v>
      </c>
      <c r="B327" s="14"/>
      <c r="C327" s="3">
        <v>1.344</v>
      </c>
      <c r="D327" s="4">
        <v>3.264</v>
      </c>
      <c r="E327" s="5">
        <v>58270</v>
      </c>
      <c r="F327" s="5">
        <v>43356</v>
      </c>
      <c r="G327" s="5">
        <f t="shared" si="9"/>
        <v>69924</v>
      </c>
    </row>
    <row r="328" spans="1:7" ht="12" customHeight="1" outlineLevel="5">
      <c r="A328" s="14" t="s">
        <v>327</v>
      </c>
      <c r="B328" s="14"/>
      <c r="C328" s="3">
        <v>0.615</v>
      </c>
      <c r="D328" s="4">
        <v>1.538</v>
      </c>
      <c r="E328" s="5">
        <v>27546</v>
      </c>
      <c r="F328" s="5">
        <v>44790</v>
      </c>
      <c r="G328" s="5">
        <f t="shared" si="9"/>
        <v>33055.2</v>
      </c>
    </row>
    <row r="329" spans="1:7" ht="12" customHeight="1" outlineLevel="5">
      <c r="A329" s="14" t="s">
        <v>328</v>
      </c>
      <c r="B329" s="14"/>
      <c r="C329" s="3">
        <v>0.73</v>
      </c>
      <c r="D329" s="4">
        <v>1.825</v>
      </c>
      <c r="E329" s="5">
        <v>37729</v>
      </c>
      <c r="F329" s="5">
        <v>51684</v>
      </c>
      <c r="G329" s="5">
        <f t="shared" si="9"/>
        <v>45274.799999999996</v>
      </c>
    </row>
    <row r="330" spans="1:7" ht="12" customHeight="1" outlineLevel="5">
      <c r="A330" s="14" t="s">
        <v>329</v>
      </c>
      <c r="B330" s="14"/>
      <c r="C330" s="3">
        <v>0.712</v>
      </c>
      <c r="D330" s="4">
        <v>1.78</v>
      </c>
      <c r="E330" s="5">
        <v>39428</v>
      </c>
      <c r="F330" s="5">
        <v>55376</v>
      </c>
      <c r="G330" s="5">
        <f t="shared" si="9"/>
        <v>47313.6</v>
      </c>
    </row>
    <row r="331" spans="1:7" ht="12" customHeight="1" outlineLevel="5">
      <c r="A331" s="14" t="s">
        <v>330</v>
      </c>
      <c r="B331" s="14"/>
      <c r="C331" s="3">
        <v>0.467</v>
      </c>
      <c r="D331" s="4">
        <v>1.168</v>
      </c>
      <c r="E331" s="5">
        <v>22572</v>
      </c>
      <c r="F331" s="5">
        <v>48333</v>
      </c>
      <c r="G331" s="5">
        <f t="shared" si="9"/>
        <v>27086.399999999998</v>
      </c>
    </row>
    <row r="332" spans="1:7" ht="12" customHeight="1" outlineLevel="5">
      <c r="A332" s="14" t="s">
        <v>331</v>
      </c>
      <c r="B332" s="14"/>
      <c r="C332" s="3">
        <v>0.87</v>
      </c>
      <c r="D332" s="4">
        <v>2.176</v>
      </c>
      <c r="E332" s="5">
        <v>44430</v>
      </c>
      <c r="F332" s="5">
        <v>51069</v>
      </c>
      <c r="G332" s="5">
        <f t="shared" si="9"/>
        <v>53316</v>
      </c>
    </row>
    <row r="333" spans="1:7" ht="12" customHeight="1" outlineLevel="5">
      <c r="A333" s="14" t="s">
        <v>332</v>
      </c>
      <c r="B333" s="14"/>
      <c r="C333" s="3">
        <v>0.73</v>
      </c>
      <c r="D333" s="4">
        <v>1.825</v>
      </c>
      <c r="E333" s="5">
        <v>40876</v>
      </c>
      <c r="F333" s="5">
        <v>55994</v>
      </c>
      <c r="G333" s="5">
        <f t="shared" si="9"/>
        <v>49051.2</v>
      </c>
    </row>
    <row r="334" spans="1:7" ht="12" customHeight="1" outlineLevel="5">
      <c r="A334" s="14" t="s">
        <v>333</v>
      </c>
      <c r="B334" s="14"/>
      <c r="C334" s="3">
        <v>0.822</v>
      </c>
      <c r="D334" s="4">
        <v>2.055</v>
      </c>
      <c r="E334" s="5">
        <v>37391</v>
      </c>
      <c r="F334" s="5">
        <v>45488</v>
      </c>
      <c r="G334" s="5">
        <f t="shared" si="9"/>
        <v>44869.2</v>
      </c>
    </row>
    <row r="335" spans="1:7" ht="12" customHeight="1" outlineLevel="5">
      <c r="A335" s="14" t="s">
        <v>334</v>
      </c>
      <c r="B335" s="14"/>
      <c r="C335" s="3">
        <v>0.27</v>
      </c>
      <c r="D335" s="4">
        <v>0.675</v>
      </c>
      <c r="E335" s="5">
        <v>17204</v>
      </c>
      <c r="F335" s="5">
        <v>63719</v>
      </c>
      <c r="G335" s="5">
        <f t="shared" si="9"/>
        <v>20644.8</v>
      </c>
    </row>
    <row r="336" spans="1:7" ht="12" customHeight="1" outlineLevel="5">
      <c r="A336" s="14" t="s">
        <v>335</v>
      </c>
      <c r="B336" s="14"/>
      <c r="C336" s="3">
        <v>1.344</v>
      </c>
      <c r="D336" s="4">
        <v>3.264</v>
      </c>
      <c r="E336" s="5">
        <v>54166</v>
      </c>
      <c r="F336" s="5">
        <v>40302</v>
      </c>
      <c r="G336" s="5">
        <f t="shared" si="9"/>
        <v>64999.2</v>
      </c>
    </row>
    <row r="337" spans="1:7" ht="12" customHeight="1" outlineLevel="5">
      <c r="A337" s="14" t="s">
        <v>336</v>
      </c>
      <c r="B337" s="14"/>
      <c r="C337" s="3">
        <v>1.192</v>
      </c>
      <c r="D337" s="4">
        <v>2.98</v>
      </c>
      <c r="E337" s="5">
        <v>47867</v>
      </c>
      <c r="F337" s="5">
        <v>40157</v>
      </c>
      <c r="G337" s="5">
        <f t="shared" si="9"/>
        <v>57440.4</v>
      </c>
    </row>
    <row r="338" spans="1:7" ht="12" customHeight="1" outlineLevel="4">
      <c r="A338" s="19" t="s">
        <v>337</v>
      </c>
      <c r="B338" s="19"/>
      <c r="C338" s="19"/>
      <c r="D338" s="19"/>
      <c r="E338" s="19"/>
      <c r="F338" s="19"/>
      <c r="G338" s="19"/>
    </row>
    <row r="339" spans="1:7" ht="12" customHeight="1" outlineLevel="5">
      <c r="A339" s="14" t="s">
        <v>338</v>
      </c>
      <c r="B339" s="14"/>
      <c r="C339" s="3">
        <v>0.87</v>
      </c>
      <c r="D339" s="4">
        <v>2.175</v>
      </c>
      <c r="E339" s="5">
        <v>34989</v>
      </c>
      <c r="F339" s="5">
        <v>40217</v>
      </c>
      <c r="G339" s="5">
        <f aca="true" t="shared" si="10" ref="G339:G371">E339*1.2</f>
        <v>41986.799999999996</v>
      </c>
    </row>
    <row r="340" spans="1:7" ht="12" customHeight="1" outlineLevel="5">
      <c r="A340" s="14" t="s">
        <v>339</v>
      </c>
      <c r="B340" s="14"/>
      <c r="C340" s="3">
        <v>0.87</v>
      </c>
      <c r="D340" s="4">
        <v>2.175</v>
      </c>
      <c r="E340" s="5">
        <v>39829</v>
      </c>
      <c r="F340" s="5">
        <v>45780</v>
      </c>
      <c r="G340" s="5">
        <f t="shared" si="10"/>
        <v>47794.799999999996</v>
      </c>
    </row>
    <row r="341" spans="1:7" ht="12" customHeight="1" outlineLevel="5">
      <c r="A341" s="14" t="s">
        <v>340</v>
      </c>
      <c r="B341" s="14"/>
      <c r="C341" s="3">
        <v>1.344</v>
      </c>
      <c r="D341" s="4">
        <v>3.36</v>
      </c>
      <c r="E341" s="5">
        <v>48001</v>
      </c>
      <c r="F341" s="5">
        <v>35715</v>
      </c>
      <c r="G341" s="5">
        <f t="shared" si="10"/>
        <v>57601.2</v>
      </c>
    </row>
    <row r="342" spans="1:7" ht="12" customHeight="1" outlineLevel="5">
      <c r="A342" s="14" t="s">
        <v>341</v>
      </c>
      <c r="B342" s="14"/>
      <c r="C342" s="3">
        <v>1.344</v>
      </c>
      <c r="D342" s="4">
        <v>3.36</v>
      </c>
      <c r="E342" s="5">
        <v>52102</v>
      </c>
      <c r="F342" s="5">
        <v>38766</v>
      </c>
      <c r="G342" s="5">
        <f t="shared" si="10"/>
        <v>62522.399999999994</v>
      </c>
    </row>
    <row r="343" spans="1:7" ht="12" customHeight="1" outlineLevel="5">
      <c r="A343" s="14" t="s">
        <v>342</v>
      </c>
      <c r="B343" s="14"/>
      <c r="C343" s="3">
        <v>0.756</v>
      </c>
      <c r="D343" s="4">
        <v>1.89</v>
      </c>
      <c r="E343" s="5">
        <v>41778</v>
      </c>
      <c r="F343" s="5">
        <v>55262</v>
      </c>
      <c r="G343" s="5">
        <f t="shared" si="10"/>
        <v>50133.6</v>
      </c>
    </row>
    <row r="344" spans="1:7" ht="12" customHeight="1" outlineLevel="5">
      <c r="A344" s="14" t="s">
        <v>343</v>
      </c>
      <c r="B344" s="14"/>
      <c r="C344" s="3">
        <v>0.632</v>
      </c>
      <c r="D344" s="4">
        <v>1.58</v>
      </c>
      <c r="E344" s="5">
        <v>24376</v>
      </c>
      <c r="F344" s="5">
        <v>38570</v>
      </c>
      <c r="G344" s="5">
        <f t="shared" si="10"/>
        <v>29251.2</v>
      </c>
    </row>
    <row r="345" spans="1:7" ht="12" customHeight="1" outlineLevel="5">
      <c r="A345" s="14" t="s">
        <v>344</v>
      </c>
      <c r="B345" s="14"/>
      <c r="C345" s="3">
        <v>1.344</v>
      </c>
      <c r="D345" s="4">
        <v>3.36</v>
      </c>
      <c r="E345" s="5">
        <v>53858</v>
      </c>
      <c r="F345" s="5">
        <v>40073</v>
      </c>
      <c r="G345" s="5">
        <f t="shared" si="10"/>
        <v>64629.6</v>
      </c>
    </row>
    <row r="346" spans="1:7" ht="12" customHeight="1" outlineLevel="5">
      <c r="A346" s="14" t="s">
        <v>345</v>
      </c>
      <c r="B346" s="14"/>
      <c r="C346" s="3">
        <v>0.756</v>
      </c>
      <c r="D346" s="4">
        <v>1.89</v>
      </c>
      <c r="E346" s="5">
        <v>43246</v>
      </c>
      <c r="F346" s="5">
        <v>57204</v>
      </c>
      <c r="G346" s="5">
        <f t="shared" si="10"/>
        <v>51895.2</v>
      </c>
    </row>
    <row r="347" spans="1:7" ht="12" customHeight="1" outlineLevel="5">
      <c r="A347" s="14" t="s">
        <v>346</v>
      </c>
      <c r="B347" s="14"/>
      <c r="C347" s="3">
        <v>1.344</v>
      </c>
      <c r="D347" s="4">
        <v>3.36</v>
      </c>
      <c r="E347" s="5">
        <v>53658</v>
      </c>
      <c r="F347" s="5">
        <v>39924</v>
      </c>
      <c r="G347" s="5">
        <f t="shared" si="10"/>
        <v>64389.6</v>
      </c>
    </row>
    <row r="348" spans="1:7" ht="12" customHeight="1" outlineLevel="5">
      <c r="A348" s="14" t="s">
        <v>347</v>
      </c>
      <c r="B348" s="14"/>
      <c r="C348" s="3">
        <v>0.756</v>
      </c>
      <c r="D348" s="4">
        <v>1.89</v>
      </c>
      <c r="E348" s="5">
        <v>43246</v>
      </c>
      <c r="F348" s="5">
        <v>57204</v>
      </c>
      <c r="G348" s="5">
        <f t="shared" si="10"/>
        <v>51895.2</v>
      </c>
    </row>
    <row r="349" spans="1:7" ht="12" customHeight="1" outlineLevel="5">
      <c r="A349" s="14" t="s">
        <v>348</v>
      </c>
      <c r="B349" s="14"/>
      <c r="C349" s="3">
        <v>0.632</v>
      </c>
      <c r="D349" s="4">
        <v>1.58</v>
      </c>
      <c r="E349" s="5">
        <v>25990</v>
      </c>
      <c r="F349" s="5">
        <v>41124</v>
      </c>
      <c r="G349" s="5">
        <f t="shared" si="10"/>
        <v>31188</v>
      </c>
    </row>
    <row r="350" spans="1:7" ht="12" customHeight="1" outlineLevel="5">
      <c r="A350" s="14" t="s">
        <v>349</v>
      </c>
      <c r="B350" s="14"/>
      <c r="C350" s="3">
        <v>1.344</v>
      </c>
      <c r="D350" s="4">
        <v>3.36</v>
      </c>
      <c r="E350" s="5">
        <v>52299</v>
      </c>
      <c r="F350" s="5">
        <v>38913</v>
      </c>
      <c r="G350" s="5">
        <f t="shared" si="10"/>
        <v>62758.799999999996</v>
      </c>
    </row>
    <row r="351" spans="1:7" ht="12" customHeight="1" outlineLevel="5">
      <c r="A351" s="14" t="s">
        <v>350</v>
      </c>
      <c r="B351" s="14"/>
      <c r="C351" s="3">
        <v>1.192</v>
      </c>
      <c r="D351" s="4">
        <v>2.98</v>
      </c>
      <c r="E351" s="5">
        <v>41156</v>
      </c>
      <c r="F351" s="5">
        <v>34527</v>
      </c>
      <c r="G351" s="5">
        <f t="shared" si="10"/>
        <v>49387.2</v>
      </c>
    </row>
    <row r="352" spans="1:7" ht="12" customHeight="1" outlineLevel="5">
      <c r="A352" s="14" t="s">
        <v>351</v>
      </c>
      <c r="B352" s="14"/>
      <c r="C352" s="3">
        <v>0.756</v>
      </c>
      <c r="D352" s="4">
        <v>1.89</v>
      </c>
      <c r="E352" s="5">
        <v>41778</v>
      </c>
      <c r="F352" s="5">
        <v>55262</v>
      </c>
      <c r="G352" s="5">
        <f t="shared" si="10"/>
        <v>50133.6</v>
      </c>
    </row>
    <row r="353" spans="1:7" ht="12" customHeight="1" outlineLevel="5">
      <c r="A353" s="14" t="s">
        <v>352</v>
      </c>
      <c r="B353" s="14"/>
      <c r="C353" s="3">
        <v>0.632</v>
      </c>
      <c r="D353" s="4">
        <v>1.58</v>
      </c>
      <c r="E353" s="5">
        <v>25990</v>
      </c>
      <c r="F353" s="5">
        <v>41124</v>
      </c>
      <c r="G353" s="5">
        <f t="shared" si="10"/>
        <v>31188</v>
      </c>
    </row>
    <row r="354" spans="1:7" ht="12" customHeight="1" outlineLevel="5">
      <c r="A354" s="14" t="s">
        <v>353</v>
      </c>
      <c r="B354" s="14"/>
      <c r="C354" s="3">
        <v>1.192</v>
      </c>
      <c r="D354" s="4">
        <v>2.98</v>
      </c>
      <c r="E354" s="5">
        <v>41156</v>
      </c>
      <c r="F354" s="5">
        <v>34527</v>
      </c>
      <c r="G354" s="5">
        <f t="shared" si="10"/>
        <v>49387.2</v>
      </c>
    </row>
    <row r="355" spans="1:7" ht="12" customHeight="1" outlineLevel="5">
      <c r="A355" s="14" t="s">
        <v>354</v>
      </c>
      <c r="B355" s="14"/>
      <c r="C355" s="3">
        <v>0.87</v>
      </c>
      <c r="D355" s="4">
        <v>2.175</v>
      </c>
      <c r="E355" s="5">
        <v>34989</v>
      </c>
      <c r="F355" s="5">
        <v>40217</v>
      </c>
      <c r="G355" s="5">
        <f t="shared" si="10"/>
        <v>41986.799999999996</v>
      </c>
    </row>
    <row r="356" spans="1:7" ht="12" customHeight="1" outlineLevel="5">
      <c r="A356" s="14" t="s">
        <v>355</v>
      </c>
      <c r="B356" s="14"/>
      <c r="C356" s="3">
        <v>0.756</v>
      </c>
      <c r="D356" s="4">
        <v>1.89</v>
      </c>
      <c r="E356" s="5">
        <v>43246</v>
      </c>
      <c r="F356" s="5">
        <v>57204</v>
      </c>
      <c r="G356" s="5">
        <f t="shared" si="10"/>
        <v>51895.2</v>
      </c>
    </row>
    <row r="357" spans="1:7" ht="12" customHeight="1" outlineLevel="5">
      <c r="A357" s="14" t="s">
        <v>356</v>
      </c>
      <c r="B357" s="14"/>
      <c r="C357" s="3">
        <v>1.192</v>
      </c>
      <c r="D357" s="4">
        <v>2.98</v>
      </c>
      <c r="E357" s="5">
        <v>45400</v>
      </c>
      <c r="F357" s="5">
        <v>38087</v>
      </c>
      <c r="G357" s="5">
        <f t="shared" si="10"/>
        <v>54480</v>
      </c>
    </row>
    <row r="358" spans="1:7" ht="12" customHeight="1" outlineLevel="5">
      <c r="A358" s="14" t="s">
        <v>357</v>
      </c>
      <c r="B358" s="14"/>
      <c r="C358" s="3">
        <v>0.87</v>
      </c>
      <c r="D358" s="4">
        <v>2.175</v>
      </c>
      <c r="E358" s="5">
        <v>39829</v>
      </c>
      <c r="F358" s="5">
        <v>45780</v>
      </c>
      <c r="G358" s="5">
        <f t="shared" si="10"/>
        <v>47794.799999999996</v>
      </c>
    </row>
    <row r="359" spans="1:7" ht="12" customHeight="1" outlineLevel="5">
      <c r="A359" s="14" t="s">
        <v>358</v>
      </c>
      <c r="B359" s="14"/>
      <c r="C359" s="3">
        <v>1.344</v>
      </c>
      <c r="D359" s="4">
        <v>3.36</v>
      </c>
      <c r="E359" s="5">
        <v>49557</v>
      </c>
      <c r="F359" s="5">
        <v>36873</v>
      </c>
      <c r="G359" s="5">
        <f t="shared" si="10"/>
        <v>59468.399999999994</v>
      </c>
    </row>
    <row r="360" spans="1:7" ht="12" customHeight="1" outlineLevel="5">
      <c r="A360" s="14" t="s">
        <v>359</v>
      </c>
      <c r="B360" s="14"/>
      <c r="C360" s="3">
        <v>0.756</v>
      </c>
      <c r="D360" s="4">
        <v>1.89</v>
      </c>
      <c r="E360" s="5">
        <v>43246</v>
      </c>
      <c r="F360" s="5">
        <v>57204</v>
      </c>
      <c r="G360" s="5">
        <f t="shared" si="10"/>
        <v>51895.2</v>
      </c>
    </row>
    <row r="361" spans="1:7" ht="12" customHeight="1" outlineLevel="5">
      <c r="A361" s="14" t="s">
        <v>360</v>
      </c>
      <c r="B361" s="14"/>
      <c r="C361" s="3">
        <v>0.756</v>
      </c>
      <c r="D361" s="4">
        <v>1.89</v>
      </c>
      <c r="E361" s="5">
        <v>38583</v>
      </c>
      <c r="F361" s="5">
        <v>51036</v>
      </c>
      <c r="G361" s="5">
        <f t="shared" si="10"/>
        <v>46299.6</v>
      </c>
    </row>
    <row r="362" spans="1:7" ht="12" customHeight="1" outlineLevel="5">
      <c r="A362" s="14" t="s">
        <v>361</v>
      </c>
      <c r="B362" s="14"/>
      <c r="C362" s="3">
        <v>1.192</v>
      </c>
      <c r="D362" s="4">
        <v>2.98</v>
      </c>
      <c r="E362" s="5">
        <v>45400</v>
      </c>
      <c r="F362" s="5">
        <v>38087</v>
      </c>
      <c r="G362" s="5">
        <f t="shared" si="10"/>
        <v>54480</v>
      </c>
    </row>
    <row r="363" spans="1:7" ht="12" customHeight="1" outlineLevel="5">
      <c r="A363" s="14" t="s">
        <v>362</v>
      </c>
      <c r="B363" s="14"/>
      <c r="C363" s="3">
        <v>0.27</v>
      </c>
      <c r="D363" s="4">
        <v>0.675</v>
      </c>
      <c r="E363" s="5">
        <v>15656</v>
      </c>
      <c r="F363" s="5">
        <v>57986</v>
      </c>
      <c r="G363" s="5">
        <f t="shared" si="10"/>
        <v>18787.2</v>
      </c>
    </row>
    <row r="364" spans="1:7" ht="12" customHeight="1" outlineLevel="5">
      <c r="A364" s="14" t="s">
        <v>363</v>
      </c>
      <c r="B364" s="14"/>
      <c r="C364" s="3">
        <v>1.344</v>
      </c>
      <c r="D364" s="4">
        <v>3.36</v>
      </c>
      <c r="E364" s="5">
        <v>48001</v>
      </c>
      <c r="F364" s="5">
        <v>35715</v>
      </c>
      <c r="G364" s="5">
        <f t="shared" si="10"/>
        <v>57601.2</v>
      </c>
    </row>
    <row r="365" spans="1:7" ht="12" customHeight="1" outlineLevel="5">
      <c r="A365" s="14" t="s">
        <v>364</v>
      </c>
      <c r="B365" s="14"/>
      <c r="C365" s="3">
        <v>1.344</v>
      </c>
      <c r="D365" s="4">
        <v>3.36</v>
      </c>
      <c r="E365" s="5">
        <v>53858</v>
      </c>
      <c r="F365" s="5">
        <v>40073</v>
      </c>
      <c r="G365" s="5">
        <f t="shared" si="10"/>
        <v>64629.6</v>
      </c>
    </row>
    <row r="366" spans="1:7" ht="12" customHeight="1" outlineLevel="5">
      <c r="A366" s="14" t="s">
        <v>365</v>
      </c>
      <c r="B366" s="14"/>
      <c r="C366" s="3">
        <v>1.192</v>
      </c>
      <c r="D366" s="4">
        <v>2.98</v>
      </c>
      <c r="E366" s="5">
        <v>42869</v>
      </c>
      <c r="F366" s="5">
        <v>35964</v>
      </c>
      <c r="G366" s="5">
        <f t="shared" si="10"/>
        <v>51442.799999999996</v>
      </c>
    </row>
    <row r="367" spans="1:7" ht="12" customHeight="1" outlineLevel="5">
      <c r="A367" s="14" t="s">
        <v>366</v>
      </c>
      <c r="B367" s="14"/>
      <c r="C367" s="3">
        <v>0.87</v>
      </c>
      <c r="D367" s="4">
        <v>2.175</v>
      </c>
      <c r="E367" s="5">
        <v>39829</v>
      </c>
      <c r="F367" s="5">
        <v>45780</v>
      </c>
      <c r="G367" s="5">
        <f t="shared" si="10"/>
        <v>47794.799999999996</v>
      </c>
    </row>
    <row r="368" spans="1:7" ht="12" customHeight="1" outlineLevel="5">
      <c r="A368" s="14" t="s">
        <v>367</v>
      </c>
      <c r="B368" s="14"/>
      <c r="C368" s="3">
        <v>1.344</v>
      </c>
      <c r="D368" s="4">
        <v>3.36</v>
      </c>
      <c r="E368" s="5">
        <v>49557</v>
      </c>
      <c r="F368" s="5">
        <v>36873</v>
      </c>
      <c r="G368" s="5">
        <f t="shared" si="10"/>
        <v>59468.399999999994</v>
      </c>
    </row>
    <row r="369" spans="1:7" ht="12" customHeight="1" outlineLevel="5">
      <c r="A369" s="14" t="s">
        <v>368</v>
      </c>
      <c r="B369" s="14"/>
      <c r="C369" s="3">
        <v>0.756</v>
      </c>
      <c r="D369" s="4">
        <v>1.89</v>
      </c>
      <c r="E369" s="5">
        <v>43246</v>
      </c>
      <c r="F369" s="5">
        <v>57204</v>
      </c>
      <c r="G369" s="5">
        <f t="shared" si="10"/>
        <v>51895.2</v>
      </c>
    </row>
    <row r="370" spans="1:7" ht="12" customHeight="1" outlineLevel="5">
      <c r="A370" s="14" t="s">
        <v>369</v>
      </c>
      <c r="B370" s="14"/>
      <c r="C370" s="3">
        <v>1.344</v>
      </c>
      <c r="D370" s="4">
        <v>3.36</v>
      </c>
      <c r="E370" s="5">
        <v>52299</v>
      </c>
      <c r="F370" s="5">
        <v>38913</v>
      </c>
      <c r="G370" s="5">
        <f t="shared" si="10"/>
        <v>62758.799999999996</v>
      </c>
    </row>
    <row r="371" spans="1:7" ht="12" customHeight="1" outlineLevel="5">
      <c r="A371" s="14" t="s">
        <v>370</v>
      </c>
      <c r="B371" s="14"/>
      <c r="C371" s="3">
        <v>0.756</v>
      </c>
      <c r="D371" s="4">
        <v>1.89</v>
      </c>
      <c r="E371" s="5">
        <v>41778</v>
      </c>
      <c r="F371" s="5">
        <v>55262</v>
      </c>
      <c r="G371" s="5">
        <f t="shared" si="10"/>
        <v>50133.6</v>
      </c>
    </row>
    <row r="372" spans="1:7" ht="12" customHeight="1" outlineLevel="4">
      <c r="A372" s="19" t="s">
        <v>371</v>
      </c>
      <c r="B372" s="19"/>
      <c r="C372" s="19"/>
      <c r="D372" s="19"/>
      <c r="E372" s="19"/>
      <c r="F372" s="19"/>
      <c r="G372" s="19"/>
    </row>
    <row r="373" spans="1:7" ht="12" customHeight="1" outlineLevel="5">
      <c r="A373" s="14" t="s">
        <v>372</v>
      </c>
      <c r="B373" s="14"/>
      <c r="C373" s="3">
        <v>0.16</v>
      </c>
      <c r="D373" s="4">
        <v>0.425</v>
      </c>
      <c r="E373" s="5">
        <v>9195</v>
      </c>
      <c r="F373" s="5">
        <v>57471</v>
      </c>
      <c r="G373" s="5">
        <f aca="true" t="shared" si="11" ref="G373:G399">E373*1.2</f>
        <v>11034</v>
      </c>
    </row>
    <row r="374" spans="1:7" ht="12" customHeight="1" outlineLevel="5">
      <c r="A374" s="14" t="s">
        <v>373</v>
      </c>
      <c r="B374" s="14"/>
      <c r="C374" s="3">
        <v>0.87</v>
      </c>
      <c r="D374" s="4">
        <v>2.176</v>
      </c>
      <c r="E374" s="5">
        <v>57448</v>
      </c>
      <c r="F374" s="5">
        <v>66032</v>
      </c>
      <c r="G374" s="5">
        <f t="shared" si="11"/>
        <v>68937.59999999999</v>
      </c>
    </row>
    <row r="375" spans="1:7" ht="12" customHeight="1" outlineLevel="5">
      <c r="A375" s="14" t="s">
        <v>374</v>
      </c>
      <c r="B375" s="14"/>
      <c r="C375" s="3">
        <v>1.344</v>
      </c>
      <c r="D375" s="4">
        <v>3.264</v>
      </c>
      <c r="E375" s="5">
        <v>63899</v>
      </c>
      <c r="F375" s="5">
        <v>47544</v>
      </c>
      <c r="G375" s="5">
        <f t="shared" si="11"/>
        <v>76678.8</v>
      </c>
    </row>
    <row r="376" spans="1:7" ht="12" customHeight="1" outlineLevel="5">
      <c r="A376" s="14" t="s">
        <v>375</v>
      </c>
      <c r="B376" s="14"/>
      <c r="C376" s="3">
        <v>0.87</v>
      </c>
      <c r="D376" s="4">
        <v>2.176</v>
      </c>
      <c r="E376" s="5">
        <v>55978</v>
      </c>
      <c r="F376" s="5">
        <v>64343</v>
      </c>
      <c r="G376" s="5">
        <f t="shared" si="11"/>
        <v>67173.59999999999</v>
      </c>
    </row>
    <row r="377" spans="1:7" ht="12" customHeight="1" outlineLevel="5">
      <c r="A377" s="14" t="s">
        <v>376</v>
      </c>
      <c r="B377" s="14"/>
      <c r="C377" s="3">
        <v>0.87</v>
      </c>
      <c r="D377" s="4">
        <v>2.176</v>
      </c>
      <c r="E377" s="5">
        <v>48784</v>
      </c>
      <c r="F377" s="5">
        <v>56073</v>
      </c>
      <c r="G377" s="5">
        <f t="shared" si="11"/>
        <v>58540.799999999996</v>
      </c>
    </row>
    <row r="378" spans="1:7" ht="12" customHeight="1" outlineLevel="5">
      <c r="A378" s="14" t="s">
        <v>377</v>
      </c>
      <c r="B378" s="14"/>
      <c r="C378" s="3">
        <v>0.87</v>
      </c>
      <c r="D378" s="4">
        <v>2.176</v>
      </c>
      <c r="E378" s="5">
        <v>46776</v>
      </c>
      <c r="F378" s="5">
        <v>53765</v>
      </c>
      <c r="G378" s="5">
        <f t="shared" si="11"/>
        <v>56131.2</v>
      </c>
    </row>
    <row r="379" spans="1:7" ht="12" customHeight="1" outlineLevel="5">
      <c r="A379" s="14" t="s">
        <v>378</v>
      </c>
      <c r="B379" s="14"/>
      <c r="C379" s="3">
        <v>0.87</v>
      </c>
      <c r="D379" s="4">
        <v>2.176</v>
      </c>
      <c r="E379" s="5">
        <v>55978</v>
      </c>
      <c r="F379" s="5">
        <v>64343</v>
      </c>
      <c r="G379" s="5">
        <f t="shared" si="11"/>
        <v>67173.59999999999</v>
      </c>
    </row>
    <row r="380" spans="1:7" ht="12" customHeight="1" outlineLevel="5">
      <c r="A380" s="14" t="s">
        <v>379</v>
      </c>
      <c r="B380" s="14"/>
      <c r="C380" s="3">
        <v>0.16</v>
      </c>
      <c r="D380" s="4">
        <v>0.425</v>
      </c>
      <c r="E380" s="5">
        <v>8787</v>
      </c>
      <c r="F380" s="5">
        <v>54920</v>
      </c>
      <c r="G380" s="5">
        <f t="shared" si="11"/>
        <v>10544.4</v>
      </c>
    </row>
    <row r="381" spans="1:7" ht="12" customHeight="1" outlineLevel="5">
      <c r="A381" s="14" t="s">
        <v>380</v>
      </c>
      <c r="B381" s="14"/>
      <c r="C381" s="3">
        <v>1.344</v>
      </c>
      <c r="D381" s="4">
        <v>3.264</v>
      </c>
      <c r="E381" s="5">
        <v>52499</v>
      </c>
      <c r="F381" s="5">
        <v>39062</v>
      </c>
      <c r="G381" s="5">
        <f t="shared" si="11"/>
        <v>62998.799999999996</v>
      </c>
    </row>
    <row r="382" spans="1:7" ht="12" customHeight="1" outlineLevel="5">
      <c r="A382" s="14" t="s">
        <v>381</v>
      </c>
      <c r="B382" s="14"/>
      <c r="C382" s="3">
        <v>0.632</v>
      </c>
      <c r="D382" s="4">
        <v>1.58</v>
      </c>
      <c r="E382" s="5">
        <v>24185</v>
      </c>
      <c r="F382" s="5">
        <v>38268</v>
      </c>
      <c r="G382" s="5">
        <f t="shared" si="11"/>
        <v>29022</v>
      </c>
    </row>
    <row r="383" spans="1:7" ht="12" customHeight="1" outlineLevel="5">
      <c r="A383" s="14" t="s">
        <v>382</v>
      </c>
      <c r="B383" s="14"/>
      <c r="C383" s="3">
        <v>0.632</v>
      </c>
      <c r="D383" s="4">
        <v>1.58</v>
      </c>
      <c r="E383" s="5">
        <v>24185</v>
      </c>
      <c r="F383" s="5">
        <v>38268</v>
      </c>
      <c r="G383" s="5">
        <f t="shared" si="11"/>
        <v>29022</v>
      </c>
    </row>
    <row r="384" spans="1:7" ht="12" customHeight="1" outlineLevel="5">
      <c r="A384" s="14" t="s">
        <v>383</v>
      </c>
      <c r="B384" s="14"/>
      <c r="C384" s="3">
        <v>1.38</v>
      </c>
      <c r="D384" s="4">
        <v>2.98</v>
      </c>
      <c r="E384" s="5">
        <v>63595</v>
      </c>
      <c r="F384" s="5">
        <v>46083</v>
      </c>
      <c r="G384" s="5">
        <f t="shared" si="11"/>
        <v>76314</v>
      </c>
    </row>
    <row r="385" spans="1:7" ht="12" customHeight="1" outlineLevel="5">
      <c r="A385" s="14" t="s">
        <v>384</v>
      </c>
      <c r="B385" s="14"/>
      <c r="C385" s="3">
        <v>0.87</v>
      </c>
      <c r="D385" s="4">
        <v>2.176</v>
      </c>
      <c r="E385" s="5">
        <v>53176</v>
      </c>
      <c r="F385" s="5">
        <v>61122</v>
      </c>
      <c r="G385" s="5">
        <f t="shared" si="11"/>
        <v>63811.2</v>
      </c>
    </row>
    <row r="386" spans="1:7" ht="12" customHeight="1" outlineLevel="5">
      <c r="A386" s="14" t="s">
        <v>385</v>
      </c>
      <c r="B386" s="14"/>
      <c r="C386" s="3">
        <v>0.87</v>
      </c>
      <c r="D386" s="4">
        <v>2.176</v>
      </c>
      <c r="E386" s="5">
        <v>46776</v>
      </c>
      <c r="F386" s="5">
        <v>53765</v>
      </c>
      <c r="G386" s="5">
        <f t="shared" si="11"/>
        <v>56131.2</v>
      </c>
    </row>
    <row r="387" spans="1:7" ht="12" customHeight="1" outlineLevel="5">
      <c r="A387" s="14" t="s">
        <v>386</v>
      </c>
      <c r="B387" s="14"/>
      <c r="C387" s="3">
        <v>0.36</v>
      </c>
      <c r="D387" s="4">
        <v>0.9</v>
      </c>
      <c r="E387" s="5">
        <v>16327</v>
      </c>
      <c r="F387" s="5">
        <v>45354</v>
      </c>
      <c r="G387" s="5">
        <f t="shared" si="11"/>
        <v>19592.399999999998</v>
      </c>
    </row>
    <row r="388" spans="1:7" ht="12" customHeight="1" outlineLevel="5">
      <c r="A388" s="14" t="s">
        <v>387</v>
      </c>
      <c r="B388" s="14"/>
      <c r="C388" s="3">
        <v>0.87</v>
      </c>
      <c r="D388" s="4">
        <v>2.176</v>
      </c>
      <c r="E388" s="5">
        <v>47157</v>
      </c>
      <c r="F388" s="5">
        <v>54204</v>
      </c>
      <c r="G388" s="5">
        <f t="shared" si="11"/>
        <v>56588.4</v>
      </c>
    </row>
    <row r="389" spans="1:7" ht="12" customHeight="1" outlineLevel="5">
      <c r="A389" s="14" t="s">
        <v>388</v>
      </c>
      <c r="B389" s="14"/>
      <c r="C389" s="3">
        <v>0.87</v>
      </c>
      <c r="D389" s="4">
        <v>2.176</v>
      </c>
      <c r="E389" s="5">
        <v>54646</v>
      </c>
      <c r="F389" s="5">
        <v>62811</v>
      </c>
      <c r="G389" s="5">
        <f t="shared" si="11"/>
        <v>65575.2</v>
      </c>
    </row>
    <row r="390" spans="1:7" ht="12" customHeight="1" outlineLevel="5">
      <c r="A390" s="14" t="s">
        <v>389</v>
      </c>
      <c r="B390" s="14"/>
      <c r="C390" s="3">
        <v>1.192</v>
      </c>
      <c r="D390" s="4">
        <v>2.98</v>
      </c>
      <c r="E390" s="5">
        <v>49889</v>
      </c>
      <c r="F390" s="5">
        <v>41853</v>
      </c>
      <c r="G390" s="5">
        <f t="shared" si="11"/>
        <v>59866.799999999996</v>
      </c>
    </row>
    <row r="391" spans="1:7" ht="12" customHeight="1" outlineLevel="5">
      <c r="A391" s="14" t="s">
        <v>390</v>
      </c>
      <c r="B391" s="14"/>
      <c r="C391" s="3">
        <v>0.36</v>
      </c>
      <c r="D391" s="4">
        <v>0.9</v>
      </c>
      <c r="E391" s="5">
        <v>15488</v>
      </c>
      <c r="F391" s="5">
        <v>43022</v>
      </c>
      <c r="G391" s="5">
        <f t="shared" si="11"/>
        <v>18585.6</v>
      </c>
    </row>
    <row r="392" spans="1:7" ht="12" customHeight="1" outlineLevel="5">
      <c r="A392" s="14" t="s">
        <v>391</v>
      </c>
      <c r="B392" s="14"/>
      <c r="C392" s="3">
        <v>0.632</v>
      </c>
      <c r="D392" s="4">
        <v>1.58</v>
      </c>
      <c r="E392" s="5">
        <v>24185</v>
      </c>
      <c r="F392" s="5">
        <v>38268</v>
      </c>
      <c r="G392" s="5">
        <f t="shared" si="11"/>
        <v>29022</v>
      </c>
    </row>
    <row r="393" spans="1:7" ht="12" customHeight="1" outlineLevel="5">
      <c r="A393" s="14" t="s">
        <v>392</v>
      </c>
      <c r="B393" s="14"/>
      <c r="C393" s="3">
        <v>0.87</v>
      </c>
      <c r="D393" s="4">
        <v>2.176</v>
      </c>
      <c r="E393" s="5">
        <v>57448</v>
      </c>
      <c r="F393" s="5">
        <v>66032</v>
      </c>
      <c r="G393" s="5">
        <f t="shared" si="11"/>
        <v>68937.59999999999</v>
      </c>
    </row>
    <row r="394" spans="1:7" ht="12" customHeight="1" outlineLevel="5">
      <c r="A394" s="14" t="s">
        <v>393</v>
      </c>
      <c r="B394" s="14"/>
      <c r="C394" s="3">
        <v>0.87</v>
      </c>
      <c r="D394" s="4">
        <v>2.176</v>
      </c>
      <c r="E394" s="5">
        <v>48245</v>
      </c>
      <c r="F394" s="5">
        <v>55454</v>
      </c>
      <c r="G394" s="5">
        <f t="shared" si="11"/>
        <v>57894</v>
      </c>
    </row>
    <row r="395" spans="1:7" ht="12" customHeight="1" outlineLevel="5">
      <c r="A395" s="14" t="s">
        <v>394</v>
      </c>
      <c r="B395" s="14"/>
      <c r="C395" s="3">
        <v>0.16</v>
      </c>
      <c r="D395" s="4">
        <v>0.425</v>
      </c>
      <c r="E395" s="5">
        <v>8117</v>
      </c>
      <c r="F395" s="5">
        <v>50730</v>
      </c>
      <c r="G395" s="5">
        <f t="shared" si="11"/>
        <v>9740.4</v>
      </c>
    </row>
    <row r="396" spans="1:7" ht="12" customHeight="1" outlineLevel="5">
      <c r="A396" s="14" t="s">
        <v>395</v>
      </c>
      <c r="B396" s="14"/>
      <c r="C396" s="3">
        <v>0.632</v>
      </c>
      <c r="D396" s="4">
        <v>1.58</v>
      </c>
      <c r="E396" s="5">
        <v>24185</v>
      </c>
      <c r="F396" s="5">
        <v>38268</v>
      </c>
      <c r="G396" s="5">
        <f t="shared" si="11"/>
        <v>29022</v>
      </c>
    </row>
    <row r="397" spans="1:7" ht="12" customHeight="1" outlineLevel="5">
      <c r="A397" s="14" t="s">
        <v>396</v>
      </c>
      <c r="B397" s="14"/>
      <c r="C397" s="3">
        <v>0.87</v>
      </c>
      <c r="D397" s="4">
        <v>2.176</v>
      </c>
      <c r="E397" s="5">
        <v>53176</v>
      </c>
      <c r="F397" s="5">
        <v>61122</v>
      </c>
      <c r="G397" s="5">
        <f t="shared" si="11"/>
        <v>63811.2</v>
      </c>
    </row>
    <row r="398" spans="1:7" ht="12" customHeight="1" outlineLevel="5">
      <c r="A398" s="14" t="s">
        <v>397</v>
      </c>
      <c r="B398" s="14"/>
      <c r="C398" s="3">
        <v>0.87</v>
      </c>
      <c r="D398" s="4">
        <v>2.176</v>
      </c>
      <c r="E398" s="5">
        <v>54646</v>
      </c>
      <c r="F398" s="5">
        <v>62811</v>
      </c>
      <c r="G398" s="5">
        <f t="shared" si="11"/>
        <v>65575.2</v>
      </c>
    </row>
    <row r="399" spans="1:7" ht="12" customHeight="1" outlineLevel="5">
      <c r="A399" s="14" t="s">
        <v>398</v>
      </c>
      <c r="B399" s="14"/>
      <c r="C399" s="3">
        <v>1.38</v>
      </c>
      <c r="D399" s="4">
        <v>2.98</v>
      </c>
      <c r="E399" s="5">
        <v>63185</v>
      </c>
      <c r="F399" s="5">
        <v>45786</v>
      </c>
      <c r="G399" s="5">
        <f t="shared" si="11"/>
        <v>75822</v>
      </c>
    </row>
    <row r="400" spans="1:7" ht="12" customHeight="1" outlineLevel="4">
      <c r="A400" s="19" t="s">
        <v>399</v>
      </c>
      <c r="B400" s="19"/>
      <c r="C400" s="19"/>
      <c r="D400" s="19"/>
      <c r="E400" s="19"/>
      <c r="F400" s="19"/>
      <c r="G400" s="19"/>
    </row>
    <row r="401" spans="1:7" ht="12" customHeight="1" outlineLevel="5">
      <c r="A401" s="14" t="s">
        <v>400</v>
      </c>
      <c r="B401" s="14"/>
      <c r="C401" s="3">
        <v>1.024</v>
      </c>
      <c r="D401" s="4">
        <v>2.56</v>
      </c>
      <c r="E401" s="5">
        <v>38984</v>
      </c>
      <c r="F401" s="5">
        <v>38070</v>
      </c>
      <c r="G401" s="5">
        <f aca="true" t="shared" si="12" ref="G401:G448">E401*1.2</f>
        <v>46780.799999999996</v>
      </c>
    </row>
    <row r="402" spans="1:7" ht="12" customHeight="1" outlineLevel="5">
      <c r="A402" s="14" t="s">
        <v>401</v>
      </c>
      <c r="B402" s="14"/>
      <c r="C402" s="3">
        <v>0.864</v>
      </c>
      <c r="D402" s="4">
        <v>2.16</v>
      </c>
      <c r="E402" s="5">
        <v>38958</v>
      </c>
      <c r="F402" s="5">
        <v>45090</v>
      </c>
      <c r="G402" s="5">
        <f t="shared" si="12"/>
        <v>46749.6</v>
      </c>
    </row>
    <row r="403" spans="1:7" ht="12" customHeight="1" outlineLevel="5">
      <c r="A403" s="14" t="s">
        <v>402</v>
      </c>
      <c r="B403" s="14"/>
      <c r="C403" s="3">
        <v>1.072</v>
      </c>
      <c r="D403" s="4">
        <v>2.68</v>
      </c>
      <c r="E403" s="5">
        <v>29716</v>
      </c>
      <c r="F403" s="5">
        <v>27720</v>
      </c>
      <c r="G403" s="5">
        <f t="shared" si="12"/>
        <v>35659.2</v>
      </c>
    </row>
    <row r="404" spans="1:7" ht="12" customHeight="1" outlineLevel="5">
      <c r="A404" s="14" t="s">
        <v>403</v>
      </c>
      <c r="B404" s="14"/>
      <c r="C404" s="3">
        <v>1.024</v>
      </c>
      <c r="D404" s="4">
        <v>2.56</v>
      </c>
      <c r="E404" s="5">
        <v>38633</v>
      </c>
      <c r="F404" s="5">
        <v>37728</v>
      </c>
      <c r="G404" s="5">
        <f t="shared" si="12"/>
        <v>46359.6</v>
      </c>
    </row>
    <row r="405" spans="1:7" ht="12" customHeight="1" outlineLevel="5">
      <c r="A405" s="14" t="s">
        <v>404</v>
      </c>
      <c r="B405" s="14"/>
      <c r="C405" s="3">
        <v>1.024</v>
      </c>
      <c r="D405" s="4">
        <v>2.56</v>
      </c>
      <c r="E405" s="5">
        <v>37738</v>
      </c>
      <c r="F405" s="5">
        <v>36854</v>
      </c>
      <c r="G405" s="5">
        <f t="shared" si="12"/>
        <v>45285.6</v>
      </c>
    </row>
    <row r="406" spans="1:7" ht="12" customHeight="1" outlineLevel="5">
      <c r="A406" s="14" t="s">
        <v>405</v>
      </c>
      <c r="B406" s="14"/>
      <c r="C406" s="3">
        <v>1.072</v>
      </c>
      <c r="D406" s="4">
        <v>2.68</v>
      </c>
      <c r="E406" s="5">
        <v>42621</v>
      </c>
      <c r="F406" s="5">
        <v>39758</v>
      </c>
      <c r="G406" s="5">
        <f t="shared" si="12"/>
        <v>51145.2</v>
      </c>
    </row>
    <row r="407" spans="1:7" ht="12" customHeight="1" outlineLevel="5">
      <c r="A407" s="14" t="s">
        <v>406</v>
      </c>
      <c r="B407" s="14"/>
      <c r="C407" s="3">
        <v>0.864</v>
      </c>
      <c r="D407" s="4">
        <v>2.16</v>
      </c>
      <c r="E407" s="5">
        <v>32960</v>
      </c>
      <c r="F407" s="5">
        <v>38148</v>
      </c>
      <c r="G407" s="5">
        <f t="shared" si="12"/>
        <v>39552</v>
      </c>
    </row>
    <row r="408" spans="1:7" ht="12" customHeight="1" outlineLevel="5">
      <c r="A408" s="14" t="s">
        <v>407</v>
      </c>
      <c r="B408" s="14"/>
      <c r="C408" s="3">
        <v>1.072</v>
      </c>
      <c r="D408" s="4">
        <v>2.68</v>
      </c>
      <c r="E408" s="5">
        <v>30356</v>
      </c>
      <c r="F408" s="5">
        <v>28317</v>
      </c>
      <c r="G408" s="5">
        <f t="shared" si="12"/>
        <v>36427.2</v>
      </c>
    </row>
    <row r="409" spans="1:7" ht="12" customHeight="1" outlineLevel="5">
      <c r="A409" s="14" t="s">
        <v>408</v>
      </c>
      <c r="B409" s="14"/>
      <c r="C409" s="3">
        <v>0.73</v>
      </c>
      <c r="D409" s="4">
        <v>1.825</v>
      </c>
      <c r="E409" s="5">
        <v>29118</v>
      </c>
      <c r="F409" s="5">
        <v>39887</v>
      </c>
      <c r="G409" s="5">
        <f t="shared" si="12"/>
        <v>34941.6</v>
      </c>
    </row>
    <row r="410" spans="1:7" ht="12" customHeight="1" outlineLevel="5">
      <c r="A410" s="14" t="s">
        <v>409</v>
      </c>
      <c r="B410" s="14"/>
      <c r="C410" s="3">
        <v>0.582</v>
      </c>
      <c r="D410" s="4">
        <v>1.455</v>
      </c>
      <c r="E410" s="5">
        <v>32565</v>
      </c>
      <c r="F410" s="5">
        <v>55953</v>
      </c>
      <c r="G410" s="5">
        <f t="shared" si="12"/>
        <v>39078</v>
      </c>
    </row>
    <row r="411" spans="1:7" ht="12" customHeight="1" outlineLevel="5">
      <c r="A411" s="14" t="s">
        <v>410</v>
      </c>
      <c r="B411" s="14"/>
      <c r="C411" s="3">
        <v>1.072</v>
      </c>
      <c r="D411" s="4">
        <v>2.68</v>
      </c>
      <c r="E411" s="5">
        <v>42744</v>
      </c>
      <c r="F411" s="5">
        <v>39873</v>
      </c>
      <c r="G411" s="5">
        <f t="shared" si="12"/>
        <v>51292.799999999996</v>
      </c>
    </row>
    <row r="412" spans="1:7" ht="12" customHeight="1" outlineLevel="5">
      <c r="A412" s="14" t="s">
        <v>411</v>
      </c>
      <c r="B412" s="14"/>
      <c r="C412" s="3">
        <v>1.072</v>
      </c>
      <c r="D412" s="4">
        <v>2.68</v>
      </c>
      <c r="E412" s="5">
        <v>38261</v>
      </c>
      <c r="F412" s="5">
        <v>35691</v>
      </c>
      <c r="G412" s="5">
        <f t="shared" si="12"/>
        <v>45913.2</v>
      </c>
    </row>
    <row r="413" spans="1:7" ht="12" customHeight="1" outlineLevel="5">
      <c r="A413" s="14" t="s">
        <v>412</v>
      </c>
      <c r="B413" s="14"/>
      <c r="C413" s="3">
        <v>1.024</v>
      </c>
      <c r="D413" s="4">
        <v>2.56</v>
      </c>
      <c r="E413" s="5">
        <v>37520</v>
      </c>
      <c r="F413" s="5">
        <v>36641</v>
      </c>
      <c r="G413" s="5">
        <f t="shared" si="12"/>
        <v>45024</v>
      </c>
    </row>
    <row r="414" spans="1:7" ht="12" customHeight="1" outlineLevel="5">
      <c r="A414" s="14" t="s">
        <v>413</v>
      </c>
      <c r="B414" s="14"/>
      <c r="C414" s="3">
        <v>0.864</v>
      </c>
      <c r="D414" s="4">
        <v>2.16</v>
      </c>
      <c r="E414" s="5">
        <v>41557</v>
      </c>
      <c r="F414" s="5">
        <v>48098</v>
      </c>
      <c r="G414" s="5">
        <f t="shared" si="12"/>
        <v>49868.4</v>
      </c>
    </row>
    <row r="415" spans="1:7" ht="12" customHeight="1" outlineLevel="5">
      <c r="A415" s="14" t="s">
        <v>414</v>
      </c>
      <c r="B415" s="14"/>
      <c r="C415" s="3">
        <v>1.024</v>
      </c>
      <c r="D415" s="4">
        <v>2.56</v>
      </c>
      <c r="E415" s="5">
        <v>34534</v>
      </c>
      <c r="F415" s="5">
        <v>33725</v>
      </c>
      <c r="G415" s="5">
        <f t="shared" si="12"/>
        <v>41440.799999999996</v>
      </c>
    </row>
    <row r="416" spans="1:7" ht="12" customHeight="1" outlineLevel="5">
      <c r="A416" s="14" t="s">
        <v>415</v>
      </c>
      <c r="B416" s="14"/>
      <c r="C416" s="3">
        <v>1.072</v>
      </c>
      <c r="D416" s="4">
        <v>2.68</v>
      </c>
      <c r="E416" s="5">
        <v>36764</v>
      </c>
      <c r="F416" s="5">
        <v>34295</v>
      </c>
      <c r="G416" s="5">
        <f t="shared" si="12"/>
        <v>44116.799999999996</v>
      </c>
    </row>
    <row r="417" spans="1:7" ht="12" customHeight="1" outlineLevel="5">
      <c r="A417" s="14" t="s">
        <v>416</v>
      </c>
      <c r="B417" s="14"/>
      <c r="C417" s="3">
        <v>1.024</v>
      </c>
      <c r="D417" s="4">
        <v>2.56</v>
      </c>
      <c r="E417" s="5">
        <v>42071</v>
      </c>
      <c r="F417" s="5">
        <v>41085</v>
      </c>
      <c r="G417" s="5">
        <f t="shared" si="12"/>
        <v>50485.2</v>
      </c>
    </row>
    <row r="418" spans="1:7" ht="12" customHeight="1" outlineLevel="5">
      <c r="A418" s="14" t="s">
        <v>417</v>
      </c>
      <c r="B418" s="14"/>
      <c r="C418" s="3">
        <v>1.024</v>
      </c>
      <c r="D418" s="4">
        <v>2.56</v>
      </c>
      <c r="E418" s="5">
        <v>52174</v>
      </c>
      <c r="F418" s="5">
        <v>50951</v>
      </c>
      <c r="G418" s="5">
        <f t="shared" si="12"/>
        <v>62608.799999999996</v>
      </c>
    </row>
    <row r="419" spans="1:7" ht="12" customHeight="1" outlineLevel="5">
      <c r="A419" s="14" t="s">
        <v>418</v>
      </c>
      <c r="B419" s="14"/>
      <c r="C419" s="3">
        <v>0.73</v>
      </c>
      <c r="D419" s="4">
        <v>1.825</v>
      </c>
      <c r="E419" s="5">
        <v>25722</v>
      </c>
      <c r="F419" s="5">
        <v>35235</v>
      </c>
      <c r="G419" s="5">
        <f t="shared" si="12"/>
        <v>30866.399999999998</v>
      </c>
    </row>
    <row r="420" spans="1:7" ht="12" customHeight="1" outlineLevel="5">
      <c r="A420" s="14" t="s">
        <v>419</v>
      </c>
      <c r="B420" s="14"/>
      <c r="C420" s="3">
        <v>1.024</v>
      </c>
      <c r="D420" s="4">
        <v>2.56</v>
      </c>
      <c r="E420" s="5">
        <v>48724</v>
      </c>
      <c r="F420" s="5">
        <v>47582</v>
      </c>
      <c r="G420" s="5">
        <f t="shared" si="12"/>
        <v>58468.799999999996</v>
      </c>
    </row>
    <row r="421" spans="1:7" ht="12" customHeight="1" outlineLevel="5">
      <c r="A421" s="14" t="s">
        <v>420</v>
      </c>
      <c r="B421" s="14"/>
      <c r="C421" s="3">
        <v>1.072</v>
      </c>
      <c r="D421" s="4">
        <v>2.68</v>
      </c>
      <c r="E421" s="5">
        <v>45763</v>
      </c>
      <c r="F421" s="5">
        <v>42689</v>
      </c>
      <c r="G421" s="5">
        <f t="shared" si="12"/>
        <v>54915.6</v>
      </c>
    </row>
    <row r="422" spans="1:7" ht="12" customHeight="1" outlineLevel="5">
      <c r="A422" s="14" t="s">
        <v>421</v>
      </c>
      <c r="B422" s="14"/>
      <c r="C422" s="3">
        <v>0.654</v>
      </c>
      <c r="D422" s="4">
        <v>1.635</v>
      </c>
      <c r="E422" s="5">
        <v>28535</v>
      </c>
      <c r="F422" s="5">
        <v>43631</v>
      </c>
      <c r="G422" s="5">
        <f t="shared" si="12"/>
        <v>34242</v>
      </c>
    </row>
    <row r="423" spans="1:7" ht="12" customHeight="1" outlineLevel="5">
      <c r="A423" s="14" t="s">
        <v>422</v>
      </c>
      <c r="B423" s="14"/>
      <c r="C423" s="3">
        <v>1.072</v>
      </c>
      <c r="D423" s="4">
        <v>2.68</v>
      </c>
      <c r="E423" s="5">
        <v>33832</v>
      </c>
      <c r="F423" s="5">
        <v>31560</v>
      </c>
      <c r="G423" s="5">
        <f t="shared" si="12"/>
        <v>40598.4</v>
      </c>
    </row>
    <row r="424" spans="1:7" ht="12" customHeight="1" outlineLevel="5">
      <c r="A424" s="14" t="s">
        <v>423</v>
      </c>
      <c r="B424" s="14"/>
      <c r="C424" s="3">
        <v>0.864</v>
      </c>
      <c r="D424" s="4">
        <v>2.16</v>
      </c>
      <c r="E424" s="5">
        <v>42257</v>
      </c>
      <c r="F424" s="5">
        <v>48909</v>
      </c>
      <c r="G424" s="5">
        <f t="shared" si="12"/>
        <v>50708.4</v>
      </c>
    </row>
    <row r="425" spans="1:7" ht="12" customHeight="1" outlineLevel="5">
      <c r="A425" s="14" t="s">
        <v>424</v>
      </c>
      <c r="B425" s="14"/>
      <c r="C425" s="3">
        <v>0.864</v>
      </c>
      <c r="D425" s="4">
        <v>2.16</v>
      </c>
      <c r="E425" s="5">
        <v>41780</v>
      </c>
      <c r="F425" s="5">
        <v>48357</v>
      </c>
      <c r="G425" s="5">
        <f t="shared" si="12"/>
        <v>50136</v>
      </c>
    </row>
    <row r="426" spans="1:7" ht="12" customHeight="1" outlineLevel="5">
      <c r="A426" s="14" t="s">
        <v>425</v>
      </c>
      <c r="B426" s="14"/>
      <c r="C426" s="3">
        <v>0.864</v>
      </c>
      <c r="D426" s="4">
        <v>2.16</v>
      </c>
      <c r="E426" s="5">
        <v>46809</v>
      </c>
      <c r="F426" s="5">
        <v>54177</v>
      </c>
      <c r="G426" s="5">
        <f t="shared" si="12"/>
        <v>56170.799999999996</v>
      </c>
    </row>
    <row r="427" spans="1:7" ht="12" customHeight="1" outlineLevel="5">
      <c r="A427" s="14" t="s">
        <v>426</v>
      </c>
      <c r="B427" s="14"/>
      <c r="C427" s="3">
        <v>0.864</v>
      </c>
      <c r="D427" s="4">
        <v>2.16</v>
      </c>
      <c r="E427" s="5">
        <v>37915</v>
      </c>
      <c r="F427" s="5">
        <v>43883</v>
      </c>
      <c r="G427" s="5">
        <f t="shared" si="12"/>
        <v>45498</v>
      </c>
    </row>
    <row r="428" spans="1:7" ht="12" customHeight="1" outlineLevel="5">
      <c r="A428" s="14" t="s">
        <v>427</v>
      </c>
      <c r="B428" s="14"/>
      <c r="C428" s="3">
        <v>1.072</v>
      </c>
      <c r="D428" s="4">
        <v>2.68</v>
      </c>
      <c r="E428" s="5">
        <v>33041</v>
      </c>
      <c r="F428" s="5">
        <v>30822</v>
      </c>
      <c r="G428" s="5">
        <f t="shared" si="12"/>
        <v>39649.2</v>
      </c>
    </row>
    <row r="429" spans="1:7" ht="12" customHeight="1" outlineLevel="5">
      <c r="A429" s="14" t="s">
        <v>428</v>
      </c>
      <c r="B429" s="14"/>
      <c r="C429" s="3">
        <v>1.072</v>
      </c>
      <c r="D429" s="4">
        <v>2.68</v>
      </c>
      <c r="E429" s="5">
        <v>38463</v>
      </c>
      <c r="F429" s="5">
        <v>35880</v>
      </c>
      <c r="G429" s="5">
        <f t="shared" si="12"/>
        <v>46155.6</v>
      </c>
    </row>
    <row r="430" spans="1:7" ht="12" customHeight="1" outlineLevel="5">
      <c r="A430" s="14" t="s">
        <v>429</v>
      </c>
      <c r="B430" s="14"/>
      <c r="C430" s="3">
        <v>1.024</v>
      </c>
      <c r="D430" s="4">
        <v>2.56</v>
      </c>
      <c r="E430" s="5">
        <v>33807</v>
      </c>
      <c r="F430" s="5">
        <v>33015</v>
      </c>
      <c r="G430" s="5">
        <f t="shared" si="12"/>
        <v>40568.4</v>
      </c>
    </row>
    <row r="431" spans="1:7" ht="12" customHeight="1" outlineLevel="5">
      <c r="A431" s="14" t="s">
        <v>430</v>
      </c>
      <c r="B431" s="14"/>
      <c r="C431" s="3">
        <v>0.73</v>
      </c>
      <c r="D431" s="4">
        <v>1.825</v>
      </c>
      <c r="E431" s="5">
        <v>25638</v>
      </c>
      <c r="F431" s="5">
        <v>35121</v>
      </c>
      <c r="G431" s="5">
        <f t="shared" si="12"/>
        <v>30765.6</v>
      </c>
    </row>
    <row r="432" spans="1:7" ht="12" customHeight="1" outlineLevel="5">
      <c r="A432" s="14" t="s">
        <v>431</v>
      </c>
      <c r="B432" s="14"/>
      <c r="C432" s="3">
        <v>0.73</v>
      </c>
      <c r="D432" s="4">
        <v>1.825</v>
      </c>
      <c r="E432" s="5">
        <v>28491</v>
      </c>
      <c r="F432" s="5">
        <v>39029</v>
      </c>
      <c r="G432" s="5">
        <f t="shared" si="12"/>
        <v>34189.2</v>
      </c>
    </row>
    <row r="433" spans="1:7" ht="12" customHeight="1" outlineLevel="5">
      <c r="A433" s="14" t="s">
        <v>432</v>
      </c>
      <c r="B433" s="14"/>
      <c r="C433" s="3">
        <v>1.024</v>
      </c>
      <c r="D433" s="4">
        <v>2.56</v>
      </c>
      <c r="E433" s="5">
        <v>41978</v>
      </c>
      <c r="F433" s="5">
        <v>40994</v>
      </c>
      <c r="G433" s="5">
        <f t="shared" si="12"/>
        <v>50373.6</v>
      </c>
    </row>
    <row r="434" spans="1:7" ht="12" customHeight="1" outlineLevel="5">
      <c r="A434" s="14" t="s">
        <v>433</v>
      </c>
      <c r="B434" s="14"/>
      <c r="C434" s="3">
        <v>0.864</v>
      </c>
      <c r="D434" s="4">
        <v>2.16</v>
      </c>
      <c r="E434" s="5">
        <v>38634</v>
      </c>
      <c r="F434" s="5">
        <v>44715</v>
      </c>
      <c r="G434" s="5">
        <f t="shared" si="12"/>
        <v>46360.799999999996</v>
      </c>
    </row>
    <row r="435" spans="1:7" ht="12" customHeight="1" outlineLevel="5">
      <c r="A435" s="14" t="s">
        <v>434</v>
      </c>
      <c r="B435" s="14"/>
      <c r="C435" s="3">
        <v>1.024</v>
      </c>
      <c r="D435" s="4">
        <v>2.56</v>
      </c>
      <c r="E435" s="5">
        <v>43876</v>
      </c>
      <c r="F435" s="5">
        <v>42848</v>
      </c>
      <c r="G435" s="5">
        <f t="shared" si="12"/>
        <v>52651.2</v>
      </c>
    </row>
    <row r="436" spans="1:7" ht="12" customHeight="1" outlineLevel="5">
      <c r="A436" s="14" t="s">
        <v>435</v>
      </c>
      <c r="B436" s="14"/>
      <c r="C436" s="3">
        <v>0.73</v>
      </c>
      <c r="D436" s="4">
        <v>1.825</v>
      </c>
      <c r="E436" s="5">
        <v>31391</v>
      </c>
      <c r="F436" s="5">
        <v>43001</v>
      </c>
      <c r="G436" s="5">
        <f t="shared" si="12"/>
        <v>37669.2</v>
      </c>
    </row>
    <row r="437" spans="1:7" ht="12" customHeight="1" outlineLevel="5">
      <c r="A437" s="14" t="s">
        <v>436</v>
      </c>
      <c r="B437" s="14"/>
      <c r="C437" s="3">
        <v>0.864</v>
      </c>
      <c r="D437" s="4">
        <v>2.16</v>
      </c>
      <c r="E437" s="5">
        <v>33546</v>
      </c>
      <c r="F437" s="5">
        <v>38826</v>
      </c>
      <c r="G437" s="5">
        <f t="shared" si="12"/>
        <v>40255.2</v>
      </c>
    </row>
    <row r="438" spans="1:7" ht="12" customHeight="1" outlineLevel="5">
      <c r="A438" s="14" t="s">
        <v>437</v>
      </c>
      <c r="B438" s="14"/>
      <c r="C438" s="3">
        <v>0.864</v>
      </c>
      <c r="D438" s="4">
        <v>2.16</v>
      </c>
      <c r="E438" s="5">
        <v>43905</v>
      </c>
      <c r="F438" s="5">
        <v>50816</v>
      </c>
      <c r="G438" s="5">
        <f t="shared" si="12"/>
        <v>52686</v>
      </c>
    </row>
    <row r="439" spans="1:7" ht="12" customHeight="1" outlineLevel="5">
      <c r="A439" s="14" t="s">
        <v>438</v>
      </c>
      <c r="B439" s="14"/>
      <c r="C439" s="3">
        <v>0.864</v>
      </c>
      <c r="D439" s="4">
        <v>2.16</v>
      </c>
      <c r="E439" s="5">
        <v>49268</v>
      </c>
      <c r="F439" s="5">
        <v>57023</v>
      </c>
      <c r="G439" s="5">
        <f t="shared" si="12"/>
        <v>59121.6</v>
      </c>
    </row>
    <row r="440" spans="1:7" ht="12" customHeight="1" outlineLevel="5">
      <c r="A440" s="14" t="s">
        <v>439</v>
      </c>
      <c r="B440" s="14"/>
      <c r="C440" s="3">
        <v>1.072</v>
      </c>
      <c r="D440" s="4">
        <v>2.68</v>
      </c>
      <c r="E440" s="5">
        <v>31130</v>
      </c>
      <c r="F440" s="5">
        <v>29039</v>
      </c>
      <c r="G440" s="5">
        <f t="shared" si="12"/>
        <v>37356</v>
      </c>
    </row>
    <row r="441" spans="1:7" ht="12" customHeight="1" outlineLevel="5">
      <c r="A441" s="14" t="s">
        <v>440</v>
      </c>
      <c r="B441" s="14"/>
      <c r="C441" s="3">
        <v>0.864</v>
      </c>
      <c r="D441" s="4">
        <v>2.16</v>
      </c>
      <c r="E441" s="5">
        <v>46191</v>
      </c>
      <c r="F441" s="5">
        <v>53462</v>
      </c>
      <c r="G441" s="5">
        <f t="shared" si="12"/>
        <v>55429.2</v>
      </c>
    </row>
    <row r="442" spans="1:7" ht="12" customHeight="1" outlineLevel="5">
      <c r="A442" s="14" t="s">
        <v>441</v>
      </c>
      <c r="B442" s="14"/>
      <c r="C442" s="3">
        <v>1.072</v>
      </c>
      <c r="D442" s="4">
        <v>2.68</v>
      </c>
      <c r="E442" s="5">
        <v>32419</v>
      </c>
      <c r="F442" s="5">
        <v>30242</v>
      </c>
      <c r="G442" s="5">
        <f t="shared" si="12"/>
        <v>38902.799999999996</v>
      </c>
    </row>
    <row r="443" spans="1:7" ht="12" customHeight="1" outlineLevel="5">
      <c r="A443" s="14" t="s">
        <v>442</v>
      </c>
      <c r="B443" s="14"/>
      <c r="C443" s="3">
        <v>1.072</v>
      </c>
      <c r="D443" s="4">
        <v>2.68</v>
      </c>
      <c r="E443" s="5">
        <v>36870</v>
      </c>
      <c r="F443" s="5">
        <v>34394</v>
      </c>
      <c r="G443" s="5">
        <f t="shared" si="12"/>
        <v>44244</v>
      </c>
    </row>
    <row r="444" spans="1:7" ht="12" customHeight="1" outlineLevel="5">
      <c r="A444" s="14" t="s">
        <v>443</v>
      </c>
      <c r="B444" s="14"/>
      <c r="C444" s="3">
        <v>1.024</v>
      </c>
      <c r="D444" s="4">
        <v>2.56</v>
      </c>
      <c r="E444" s="5">
        <v>43689</v>
      </c>
      <c r="F444" s="5">
        <v>42665</v>
      </c>
      <c r="G444" s="5">
        <f t="shared" si="12"/>
        <v>52426.799999999996</v>
      </c>
    </row>
    <row r="445" spans="1:7" ht="12" customHeight="1" outlineLevel="5">
      <c r="A445" s="14" t="s">
        <v>444</v>
      </c>
      <c r="B445" s="14"/>
      <c r="C445" s="3">
        <v>0.73</v>
      </c>
      <c r="D445" s="4">
        <v>1.825</v>
      </c>
      <c r="E445" s="5">
        <v>32587</v>
      </c>
      <c r="F445" s="5">
        <v>44640</v>
      </c>
      <c r="G445" s="5">
        <f t="shared" si="12"/>
        <v>39104.4</v>
      </c>
    </row>
    <row r="446" spans="1:7" ht="12" customHeight="1" outlineLevel="5">
      <c r="A446" s="14" t="s">
        <v>445</v>
      </c>
      <c r="B446" s="14"/>
      <c r="C446" s="3">
        <v>0.864</v>
      </c>
      <c r="D446" s="4">
        <v>2.16</v>
      </c>
      <c r="E446" s="5">
        <v>43639</v>
      </c>
      <c r="F446" s="5">
        <v>50508</v>
      </c>
      <c r="G446" s="5">
        <f t="shared" si="12"/>
        <v>52366.799999999996</v>
      </c>
    </row>
    <row r="447" spans="1:7" ht="12" customHeight="1" outlineLevel="5">
      <c r="A447" s="14" t="s">
        <v>446</v>
      </c>
      <c r="B447" s="14"/>
      <c r="C447" s="3">
        <v>0.864</v>
      </c>
      <c r="D447" s="4">
        <v>2.16</v>
      </c>
      <c r="E447" s="5">
        <v>41780</v>
      </c>
      <c r="F447" s="5">
        <v>48357</v>
      </c>
      <c r="G447" s="5">
        <f t="shared" si="12"/>
        <v>50136</v>
      </c>
    </row>
    <row r="448" spans="1:7" ht="12" customHeight="1" outlineLevel="5">
      <c r="A448" s="14" t="s">
        <v>447</v>
      </c>
      <c r="B448" s="14"/>
      <c r="C448" s="3">
        <v>0.864</v>
      </c>
      <c r="D448" s="4">
        <v>2.16</v>
      </c>
      <c r="E448" s="5">
        <v>39357</v>
      </c>
      <c r="F448" s="5">
        <v>45552</v>
      </c>
      <c r="G448" s="5">
        <f t="shared" si="12"/>
        <v>47228.4</v>
      </c>
    </row>
    <row r="449" spans="1:7" ht="12" customHeight="1" outlineLevel="4">
      <c r="A449" s="19" t="s">
        <v>448</v>
      </c>
      <c r="B449" s="19"/>
      <c r="C449" s="19"/>
      <c r="D449" s="19"/>
      <c r="E449" s="19"/>
      <c r="F449" s="19"/>
      <c r="G449" s="19"/>
    </row>
    <row r="450" spans="1:7" ht="12" customHeight="1" outlineLevel="5">
      <c r="A450" s="14" t="s">
        <v>449</v>
      </c>
      <c r="B450" s="14"/>
      <c r="C450" s="3">
        <v>1.25</v>
      </c>
      <c r="D450" s="4">
        <v>3.125</v>
      </c>
      <c r="E450" s="5">
        <v>38133</v>
      </c>
      <c r="F450" s="5">
        <v>30506</v>
      </c>
      <c r="G450" s="5">
        <f aca="true" t="shared" si="13" ref="G450:G512">E450*1.2</f>
        <v>45759.6</v>
      </c>
    </row>
    <row r="451" spans="1:7" ht="12" customHeight="1" outlineLevel="5">
      <c r="A451" s="14" t="s">
        <v>450</v>
      </c>
      <c r="B451" s="14"/>
      <c r="C451" s="3">
        <v>0.934</v>
      </c>
      <c r="D451" s="4">
        <v>2.335</v>
      </c>
      <c r="E451" s="5">
        <v>51144</v>
      </c>
      <c r="F451" s="5">
        <v>54758</v>
      </c>
      <c r="G451" s="5">
        <f t="shared" si="13"/>
        <v>61372.799999999996</v>
      </c>
    </row>
    <row r="452" spans="1:7" ht="12" customHeight="1" outlineLevel="5">
      <c r="A452" s="14" t="s">
        <v>451</v>
      </c>
      <c r="B452" s="14"/>
      <c r="C452" s="3">
        <v>0.896</v>
      </c>
      <c r="D452" s="4">
        <v>2.15</v>
      </c>
      <c r="E452" s="5">
        <v>38976</v>
      </c>
      <c r="F452" s="5">
        <v>43500</v>
      </c>
      <c r="G452" s="5">
        <f t="shared" si="13"/>
        <v>46771.2</v>
      </c>
    </row>
    <row r="453" spans="1:7" ht="12" customHeight="1" outlineLevel="5">
      <c r="A453" s="14" t="s">
        <v>452</v>
      </c>
      <c r="B453" s="14"/>
      <c r="C453" s="3">
        <v>0.99</v>
      </c>
      <c r="D453" s="4">
        <v>2.475</v>
      </c>
      <c r="E453" s="5">
        <v>26091</v>
      </c>
      <c r="F453" s="5">
        <v>26355</v>
      </c>
      <c r="G453" s="5">
        <f t="shared" si="13"/>
        <v>31309.199999999997</v>
      </c>
    </row>
    <row r="454" spans="1:7" ht="12" customHeight="1" outlineLevel="5">
      <c r="A454" s="14" t="s">
        <v>453</v>
      </c>
      <c r="B454" s="14"/>
      <c r="C454" s="3">
        <v>0.624</v>
      </c>
      <c r="D454" s="4">
        <v>1.56</v>
      </c>
      <c r="E454" s="5">
        <v>15918</v>
      </c>
      <c r="F454" s="5">
        <v>25509</v>
      </c>
      <c r="G454" s="5">
        <f t="shared" si="13"/>
        <v>19101.6</v>
      </c>
    </row>
    <row r="455" spans="1:7" ht="12" customHeight="1" outlineLevel="5">
      <c r="A455" s="14" t="s">
        <v>454</v>
      </c>
      <c r="B455" s="14"/>
      <c r="C455" s="3">
        <v>0.74</v>
      </c>
      <c r="D455" s="4">
        <v>1.85</v>
      </c>
      <c r="E455" s="5">
        <v>28187</v>
      </c>
      <c r="F455" s="5">
        <v>38090</v>
      </c>
      <c r="G455" s="5">
        <f t="shared" si="13"/>
        <v>33824.4</v>
      </c>
    </row>
    <row r="456" spans="1:7" ht="12" customHeight="1" outlineLevel="5">
      <c r="A456" s="14" t="s">
        <v>455</v>
      </c>
      <c r="B456" s="14"/>
      <c r="C456" s="3">
        <v>0.96</v>
      </c>
      <c r="D456" s="4">
        <v>2.4</v>
      </c>
      <c r="E456" s="5">
        <v>32691</v>
      </c>
      <c r="F456" s="5">
        <v>34053</v>
      </c>
      <c r="G456" s="5">
        <f t="shared" si="13"/>
        <v>39229.2</v>
      </c>
    </row>
    <row r="457" spans="1:7" ht="12" customHeight="1" outlineLevel="5">
      <c r="A457" s="14" t="s">
        <v>456</v>
      </c>
      <c r="B457" s="14"/>
      <c r="C457" s="3">
        <v>0.564</v>
      </c>
      <c r="D457" s="4">
        <v>1.41</v>
      </c>
      <c r="E457" s="5">
        <v>27731</v>
      </c>
      <c r="F457" s="5">
        <v>49169</v>
      </c>
      <c r="G457" s="5">
        <f t="shared" si="13"/>
        <v>33277.2</v>
      </c>
    </row>
    <row r="458" spans="1:7" ht="12" customHeight="1" outlineLevel="5">
      <c r="A458" s="14" t="s">
        <v>457</v>
      </c>
      <c r="B458" s="14"/>
      <c r="C458" s="3">
        <v>0.525</v>
      </c>
      <c r="D458" s="4">
        <v>1.312</v>
      </c>
      <c r="E458" s="5">
        <v>22571</v>
      </c>
      <c r="F458" s="5">
        <v>42993</v>
      </c>
      <c r="G458" s="5">
        <f t="shared" si="13"/>
        <v>27085.2</v>
      </c>
    </row>
    <row r="459" spans="1:7" ht="12" customHeight="1" outlineLevel="5">
      <c r="A459" s="14" t="s">
        <v>458</v>
      </c>
      <c r="B459" s="14"/>
      <c r="C459" s="3">
        <v>0.91</v>
      </c>
      <c r="D459" s="4">
        <v>2.275</v>
      </c>
      <c r="E459" s="5">
        <v>23896</v>
      </c>
      <c r="F459" s="5">
        <v>26259</v>
      </c>
      <c r="G459" s="5">
        <f t="shared" si="13"/>
        <v>28675.2</v>
      </c>
    </row>
    <row r="460" spans="1:7" ht="12" customHeight="1" outlineLevel="5">
      <c r="A460" s="14" t="s">
        <v>459</v>
      </c>
      <c r="B460" s="14"/>
      <c r="C460" s="3">
        <v>1.25</v>
      </c>
      <c r="D460" s="4">
        <v>3.12</v>
      </c>
      <c r="E460" s="5">
        <v>37886</v>
      </c>
      <c r="F460" s="5">
        <v>30309</v>
      </c>
      <c r="G460" s="5">
        <f t="shared" si="13"/>
        <v>45463.2</v>
      </c>
    </row>
    <row r="461" spans="1:7" ht="12" customHeight="1" outlineLevel="5">
      <c r="A461" s="14" t="s">
        <v>460</v>
      </c>
      <c r="B461" s="14"/>
      <c r="C461" s="3">
        <v>1.288</v>
      </c>
      <c r="D461" s="4">
        <v>3.22</v>
      </c>
      <c r="E461" s="5">
        <v>38874</v>
      </c>
      <c r="F461" s="5">
        <v>30182</v>
      </c>
      <c r="G461" s="5">
        <f t="shared" si="13"/>
        <v>46648.799999999996</v>
      </c>
    </row>
    <row r="462" spans="1:7" ht="12" customHeight="1" outlineLevel="5">
      <c r="A462" s="14" t="s">
        <v>461</v>
      </c>
      <c r="B462" s="14"/>
      <c r="C462" s="3">
        <v>1.001</v>
      </c>
      <c r="D462" s="4">
        <v>2.503</v>
      </c>
      <c r="E462" s="5">
        <v>39099</v>
      </c>
      <c r="F462" s="5">
        <v>39060</v>
      </c>
      <c r="G462" s="5">
        <f t="shared" si="13"/>
        <v>46918.799999999996</v>
      </c>
    </row>
    <row r="463" spans="1:7" ht="12" customHeight="1" outlineLevel="5">
      <c r="A463" s="14" t="s">
        <v>462</v>
      </c>
      <c r="B463" s="14"/>
      <c r="C463" s="3">
        <v>0.84</v>
      </c>
      <c r="D463" s="4">
        <v>2.1</v>
      </c>
      <c r="E463" s="5">
        <v>30855</v>
      </c>
      <c r="F463" s="5">
        <v>36732</v>
      </c>
      <c r="G463" s="5">
        <f t="shared" si="13"/>
        <v>37026</v>
      </c>
    </row>
    <row r="464" spans="1:7" ht="12" customHeight="1" outlineLevel="5">
      <c r="A464" s="14" t="s">
        <v>463</v>
      </c>
      <c r="B464" s="14"/>
      <c r="C464" s="3">
        <v>0.525</v>
      </c>
      <c r="D464" s="4">
        <v>1.312</v>
      </c>
      <c r="E464" s="5">
        <v>25166</v>
      </c>
      <c r="F464" s="5">
        <v>47936</v>
      </c>
      <c r="G464" s="5">
        <f t="shared" si="13"/>
        <v>30199.199999999997</v>
      </c>
    </row>
    <row r="465" spans="1:7" ht="12" customHeight="1" outlineLevel="5">
      <c r="A465" s="14" t="s">
        <v>464</v>
      </c>
      <c r="B465" s="14"/>
      <c r="C465" s="3">
        <v>0.493</v>
      </c>
      <c r="D465" s="4">
        <v>1.233</v>
      </c>
      <c r="E465" s="5">
        <v>17995</v>
      </c>
      <c r="F465" s="5">
        <v>36500</v>
      </c>
      <c r="G465" s="5">
        <f t="shared" si="13"/>
        <v>21594</v>
      </c>
    </row>
    <row r="466" spans="1:7" ht="12" customHeight="1" outlineLevel="5">
      <c r="A466" s="14" t="s">
        <v>465</v>
      </c>
      <c r="B466" s="14"/>
      <c r="C466" s="3">
        <v>0.43</v>
      </c>
      <c r="D466" s="4">
        <v>1.075</v>
      </c>
      <c r="E466" s="5">
        <v>17154</v>
      </c>
      <c r="F466" s="5">
        <v>39893</v>
      </c>
      <c r="G466" s="5">
        <f t="shared" si="13"/>
        <v>20584.8</v>
      </c>
    </row>
    <row r="467" spans="1:7" ht="12" customHeight="1" outlineLevel="5">
      <c r="A467" s="14" t="s">
        <v>466</v>
      </c>
      <c r="B467" s="14"/>
      <c r="C467" s="3">
        <v>0.96</v>
      </c>
      <c r="D467" s="4">
        <v>2.4</v>
      </c>
      <c r="E467" s="5">
        <v>37584</v>
      </c>
      <c r="F467" s="5">
        <v>39150</v>
      </c>
      <c r="G467" s="5">
        <f t="shared" si="13"/>
        <v>45100.799999999996</v>
      </c>
    </row>
    <row r="468" spans="1:7" ht="12" customHeight="1" outlineLevel="5">
      <c r="A468" s="14" t="s">
        <v>467</v>
      </c>
      <c r="B468" s="14"/>
      <c r="C468" s="3">
        <v>0.543</v>
      </c>
      <c r="D468" s="4">
        <v>1.357</v>
      </c>
      <c r="E468" s="5">
        <v>22917</v>
      </c>
      <c r="F468" s="5">
        <v>42204</v>
      </c>
      <c r="G468" s="5">
        <f t="shared" si="13"/>
        <v>27500.399999999998</v>
      </c>
    </row>
    <row r="469" spans="1:7" ht="12" customHeight="1" outlineLevel="5">
      <c r="A469" s="14" t="s">
        <v>468</v>
      </c>
      <c r="B469" s="14"/>
      <c r="C469" s="3">
        <v>0.394</v>
      </c>
      <c r="D469" s="4">
        <v>0.992</v>
      </c>
      <c r="E469" s="5">
        <v>10562</v>
      </c>
      <c r="F469" s="5">
        <v>26808</v>
      </c>
      <c r="G469" s="5">
        <f t="shared" si="13"/>
        <v>12674.4</v>
      </c>
    </row>
    <row r="470" spans="1:7" ht="12" customHeight="1" outlineLevel="5">
      <c r="A470" s="14" t="s">
        <v>469</v>
      </c>
      <c r="B470" s="14"/>
      <c r="C470" s="3">
        <v>0.485</v>
      </c>
      <c r="D470" s="4">
        <v>1.213</v>
      </c>
      <c r="E470" s="5">
        <v>15773</v>
      </c>
      <c r="F470" s="5">
        <v>32522</v>
      </c>
      <c r="G470" s="5">
        <f t="shared" si="13"/>
        <v>18927.6</v>
      </c>
    </row>
    <row r="471" spans="1:7" ht="12" customHeight="1" outlineLevel="5">
      <c r="A471" s="14" t="s">
        <v>470</v>
      </c>
      <c r="B471" s="14"/>
      <c r="C471" s="3">
        <v>0.864</v>
      </c>
      <c r="D471" s="4">
        <v>2.16</v>
      </c>
      <c r="E471" s="5">
        <v>31132</v>
      </c>
      <c r="F471" s="5">
        <v>36032</v>
      </c>
      <c r="G471" s="5">
        <f t="shared" si="13"/>
        <v>37358.4</v>
      </c>
    </row>
    <row r="472" spans="1:7" ht="12" customHeight="1" outlineLevel="5">
      <c r="A472" s="14" t="s">
        <v>471</v>
      </c>
      <c r="B472" s="14"/>
      <c r="C472" s="3">
        <v>1.4</v>
      </c>
      <c r="D472" s="4">
        <v>3.5</v>
      </c>
      <c r="E472" s="5">
        <v>41227</v>
      </c>
      <c r="F472" s="5">
        <v>29448</v>
      </c>
      <c r="G472" s="5">
        <f t="shared" si="13"/>
        <v>49472.4</v>
      </c>
    </row>
    <row r="473" spans="1:7" ht="12" customHeight="1" outlineLevel="5">
      <c r="A473" s="14" t="s">
        <v>472</v>
      </c>
      <c r="B473" s="14"/>
      <c r="C473" s="3">
        <v>0.61</v>
      </c>
      <c r="D473" s="4">
        <v>1.525</v>
      </c>
      <c r="E473" s="5">
        <v>19237</v>
      </c>
      <c r="F473" s="5">
        <v>31536</v>
      </c>
      <c r="G473" s="5">
        <f t="shared" si="13"/>
        <v>23084.399999999998</v>
      </c>
    </row>
    <row r="474" spans="1:7" ht="12" customHeight="1" outlineLevel="5">
      <c r="A474" s="14" t="s">
        <v>473</v>
      </c>
      <c r="B474" s="14"/>
      <c r="C474" s="3">
        <v>0.864</v>
      </c>
      <c r="D474" s="4">
        <v>2.16</v>
      </c>
      <c r="E474" s="5">
        <v>28161</v>
      </c>
      <c r="F474" s="5">
        <v>32594</v>
      </c>
      <c r="G474" s="5">
        <f t="shared" si="13"/>
        <v>33793.2</v>
      </c>
    </row>
    <row r="475" spans="1:7" ht="12" customHeight="1" outlineLevel="5">
      <c r="A475" s="14" t="s">
        <v>474</v>
      </c>
      <c r="B475" s="14"/>
      <c r="C475" s="3">
        <v>0.934</v>
      </c>
      <c r="D475" s="4">
        <v>2.335</v>
      </c>
      <c r="E475" s="5">
        <v>30418</v>
      </c>
      <c r="F475" s="5">
        <v>32567</v>
      </c>
      <c r="G475" s="5">
        <f t="shared" si="13"/>
        <v>36501.6</v>
      </c>
    </row>
    <row r="476" spans="1:7" ht="12" customHeight="1" outlineLevel="5">
      <c r="A476" s="14" t="s">
        <v>475</v>
      </c>
      <c r="B476" s="14"/>
      <c r="C476" s="3">
        <v>0.98</v>
      </c>
      <c r="D476" s="4">
        <v>2.45</v>
      </c>
      <c r="E476" s="5">
        <v>27107</v>
      </c>
      <c r="F476" s="5">
        <v>27660</v>
      </c>
      <c r="G476" s="5">
        <f t="shared" si="13"/>
        <v>32528.399999999998</v>
      </c>
    </row>
    <row r="477" spans="1:7" ht="12" customHeight="1" outlineLevel="5">
      <c r="A477" s="14" t="s">
        <v>476</v>
      </c>
      <c r="B477" s="14"/>
      <c r="C477" s="3">
        <v>0.352</v>
      </c>
      <c r="D477" s="4">
        <v>0.88</v>
      </c>
      <c r="E477" s="5">
        <v>11202</v>
      </c>
      <c r="F477" s="5">
        <v>31823</v>
      </c>
      <c r="G477" s="5">
        <f t="shared" si="13"/>
        <v>13442.4</v>
      </c>
    </row>
    <row r="478" spans="1:7" ht="12" customHeight="1" outlineLevel="5">
      <c r="A478" s="14" t="s">
        <v>477</v>
      </c>
      <c r="B478" s="14"/>
      <c r="C478" s="3">
        <v>0.96</v>
      </c>
      <c r="D478" s="4">
        <v>2.4</v>
      </c>
      <c r="E478" s="5">
        <v>36422</v>
      </c>
      <c r="F478" s="5">
        <v>37940</v>
      </c>
      <c r="G478" s="5">
        <f t="shared" si="13"/>
        <v>43706.4</v>
      </c>
    </row>
    <row r="479" spans="1:7" ht="12" customHeight="1" outlineLevel="5">
      <c r="A479" s="14" t="s">
        <v>478</v>
      </c>
      <c r="B479" s="14"/>
      <c r="C479" s="3">
        <v>0.74</v>
      </c>
      <c r="D479" s="4">
        <v>1.85</v>
      </c>
      <c r="E479" s="5">
        <v>31299</v>
      </c>
      <c r="F479" s="5">
        <v>42296</v>
      </c>
      <c r="G479" s="5">
        <f t="shared" si="13"/>
        <v>37558.799999999996</v>
      </c>
    </row>
    <row r="480" spans="1:7" ht="12" customHeight="1" outlineLevel="5">
      <c r="A480" s="14" t="s">
        <v>479</v>
      </c>
      <c r="B480" s="14"/>
      <c r="C480" s="3">
        <v>0.82</v>
      </c>
      <c r="D480" s="4">
        <v>2.05</v>
      </c>
      <c r="E480" s="5">
        <v>28415</v>
      </c>
      <c r="F480" s="5">
        <v>34653</v>
      </c>
      <c r="G480" s="5">
        <f t="shared" si="13"/>
        <v>34098</v>
      </c>
    </row>
    <row r="481" spans="1:7" ht="12" customHeight="1" outlineLevel="5">
      <c r="A481" s="14" t="s">
        <v>480</v>
      </c>
      <c r="B481" s="14"/>
      <c r="C481" s="3">
        <v>0.525</v>
      </c>
      <c r="D481" s="4">
        <v>1.312</v>
      </c>
      <c r="E481" s="5">
        <v>23294</v>
      </c>
      <c r="F481" s="5">
        <v>44369</v>
      </c>
      <c r="G481" s="5">
        <f t="shared" si="13"/>
        <v>27952.8</v>
      </c>
    </row>
    <row r="482" spans="1:7" ht="12" customHeight="1" outlineLevel="5">
      <c r="A482" s="14" t="s">
        <v>481</v>
      </c>
      <c r="B482" s="14"/>
      <c r="C482" s="3">
        <v>0.934</v>
      </c>
      <c r="D482" s="4">
        <v>2.335</v>
      </c>
      <c r="E482" s="5">
        <v>41284</v>
      </c>
      <c r="F482" s="5">
        <v>44201</v>
      </c>
      <c r="G482" s="5">
        <f t="shared" si="13"/>
        <v>49540.799999999996</v>
      </c>
    </row>
    <row r="483" spans="1:7" ht="12" customHeight="1" outlineLevel="5">
      <c r="A483" s="14" t="s">
        <v>482</v>
      </c>
      <c r="B483" s="14"/>
      <c r="C483" s="3">
        <v>0.91</v>
      </c>
      <c r="D483" s="4">
        <v>2.275</v>
      </c>
      <c r="E483" s="5">
        <v>25929</v>
      </c>
      <c r="F483" s="5">
        <v>28493</v>
      </c>
      <c r="G483" s="5">
        <f t="shared" si="13"/>
        <v>31114.8</v>
      </c>
    </row>
    <row r="484" spans="1:7" ht="12.75" customHeight="1" outlineLevel="5">
      <c r="A484" s="14" t="s">
        <v>483</v>
      </c>
      <c r="B484" s="14"/>
      <c r="C484" s="3">
        <v>0.564</v>
      </c>
      <c r="D484" s="4">
        <v>1.41</v>
      </c>
      <c r="E484" s="5">
        <v>21191</v>
      </c>
      <c r="F484" s="5">
        <v>37572</v>
      </c>
      <c r="G484" s="5">
        <f t="shared" si="13"/>
        <v>25429.2</v>
      </c>
    </row>
    <row r="485" spans="1:7" ht="12.75" customHeight="1" outlineLevel="5">
      <c r="A485" s="14" t="s">
        <v>484</v>
      </c>
      <c r="B485" s="14"/>
      <c r="C485" s="3">
        <v>1.246</v>
      </c>
      <c r="D485" s="4">
        <v>3.115</v>
      </c>
      <c r="E485" s="5">
        <v>39136</v>
      </c>
      <c r="F485" s="5">
        <v>31409</v>
      </c>
      <c r="G485" s="5">
        <f t="shared" si="13"/>
        <v>46963.2</v>
      </c>
    </row>
    <row r="486" spans="1:7" ht="12" customHeight="1" outlineLevel="5">
      <c r="A486" s="14" t="s">
        <v>485</v>
      </c>
      <c r="B486" s="14"/>
      <c r="C486" s="3">
        <v>1.001</v>
      </c>
      <c r="D486" s="4">
        <v>2.503</v>
      </c>
      <c r="E486" s="5">
        <v>40519</v>
      </c>
      <c r="F486" s="5">
        <v>40479</v>
      </c>
      <c r="G486" s="5">
        <f t="shared" si="13"/>
        <v>48622.799999999996</v>
      </c>
    </row>
    <row r="487" spans="1:7" ht="12" customHeight="1" outlineLevel="5">
      <c r="A487" s="14" t="s">
        <v>486</v>
      </c>
      <c r="B487" s="14"/>
      <c r="C487" s="3">
        <v>0.84</v>
      </c>
      <c r="D487" s="4">
        <v>2.1</v>
      </c>
      <c r="E487" s="5">
        <v>30855</v>
      </c>
      <c r="F487" s="5">
        <v>36732</v>
      </c>
      <c r="G487" s="5">
        <f t="shared" si="13"/>
        <v>37026</v>
      </c>
    </row>
    <row r="488" spans="1:7" ht="12" customHeight="1" outlineLevel="5">
      <c r="A488" s="14" t="s">
        <v>487</v>
      </c>
      <c r="B488" s="14"/>
      <c r="C488" s="3">
        <v>0.934</v>
      </c>
      <c r="D488" s="4">
        <v>2.335</v>
      </c>
      <c r="E488" s="5">
        <v>46138</v>
      </c>
      <c r="F488" s="5">
        <v>49398</v>
      </c>
      <c r="G488" s="5">
        <f t="shared" si="13"/>
        <v>55365.6</v>
      </c>
    </row>
    <row r="489" spans="1:7" ht="12" customHeight="1" outlineLevel="5">
      <c r="A489" s="14" t="s">
        <v>488</v>
      </c>
      <c r="B489" s="14"/>
      <c r="C489" s="3">
        <v>0.493</v>
      </c>
      <c r="D489" s="4">
        <v>1.233</v>
      </c>
      <c r="E489" s="5">
        <v>18400</v>
      </c>
      <c r="F489" s="5">
        <v>37322</v>
      </c>
      <c r="G489" s="5">
        <f t="shared" si="13"/>
        <v>22080</v>
      </c>
    </row>
    <row r="490" spans="1:7" ht="12" customHeight="1" outlineLevel="5">
      <c r="A490" s="14" t="s">
        <v>489</v>
      </c>
      <c r="B490" s="14"/>
      <c r="C490" s="3">
        <v>0.61</v>
      </c>
      <c r="D490" s="4">
        <v>1.525</v>
      </c>
      <c r="E490" s="5">
        <v>15617</v>
      </c>
      <c r="F490" s="5">
        <v>25602</v>
      </c>
      <c r="G490" s="5">
        <f t="shared" si="13"/>
        <v>18740.399999999998</v>
      </c>
    </row>
    <row r="491" spans="1:7" ht="12" customHeight="1" outlineLevel="5">
      <c r="A491" s="14" t="s">
        <v>490</v>
      </c>
      <c r="B491" s="14"/>
      <c r="C491" s="3">
        <v>0.96</v>
      </c>
      <c r="D491" s="4">
        <v>2.4</v>
      </c>
      <c r="E491" s="5">
        <v>41270</v>
      </c>
      <c r="F491" s="5">
        <v>42990</v>
      </c>
      <c r="G491" s="5">
        <f t="shared" si="13"/>
        <v>49524</v>
      </c>
    </row>
    <row r="492" spans="1:7" ht="12" customHeight="1" outlineLevel="5">
      <c r="A492" s="14" t="s">
        <v>491</v>
      </c>
      <c r="B492" s="14"/>
      <c r="C492" s="3">
        <v>0.74</v>
      </c>
      <c r="D492" s="4">
        <v>1.85</v>
      </c>
      <c r="E492" s="5">
        <v>29066</v>
      </c>
      <c r="F492" s="5">
        <v>39279</v>
      </c>
      <c r="G492" s="5">
        <f t="shared" si="13"/>
        <v>34879.2</v>
      </c>
    </row>
    <row r="493" spans="1:7" ht="12" customHeight="1" outlineLevel="5">
      <c r="A493" s="14" t="s">
        <v>492</v>
      </c>
      <c r="B493" s="14"/>
      <c r="C493" s="3">
        <v>0.543</v>
      </c>
      <c r="D493" s="4">
        <v>1.357</v>
      </c>
      <c r="E493" s="5">
        <v>23640</v>
      </c>
      <c r="F493" s="5">
        <v>43535</v>
      </c>
      <c r="G493" s="5">
        <f t="shared" si="13"/>
        <v>28368</v>
      </c>
    </row>
    <row r="494" spans="1:7" ht="12" customHeight="1" outlineLevel="5">
      <c r="A494" s="14" t="s">
        <v>493</v>
      </c>
      <c r="B494" s="14"/>
      <c r="C494" s="3">
        <v>0.394</v>
      </c>
      <c r="D494" s="4">
        <v>0.992</v>
      </c>
      <c r="E494" s="5">
        <v>14834</v>
      </c>
      <c r="F494" s="5">
        <v>37650</v>
      </c>
      <c r="G494" s="5">
        <f t="shared" si="13"/>
        <v>17800.8</v>
      </c>
    </row>
    <row r="495" spans="1:7" ht="12" customHeight="1" outlineLevel="5">
      <c r="A495" s="14" t="s">
        <v>494</v>
      </c>
      <c r="B495" s="14"/>
      <c r="C495" s="3">
        <v>0.485</v>
      </c>
      <c r="D495" s="4">
        <v>1.213</v>
      </c>
      <c r="E495" s="5">
        <v>17565</v>
      </c>
      <c r="F495" s="5">
        <v>36216</v>
      </c>
      <c r="G495" s="5">
        <f t="shared" si="13"/>
        <v>21078</v>
      </c>
    </row>
    <row r="496" spans="1:7" ht="12" customHeight="1" outlineLevel="5">
      <c r="A496" s="14" t="s">
        <v>495</v>
      </c>
      <c r="B496" s="14"/>
      <c r="C496" s="3">
        <v>0.33</v>
      </c>
      <c r="D496" s="4">
        <v>0.825</v>
      </c>
      <c r="E496" s="5">
        <v>13707</v>
      </c>
      <c r="F496" s="5">
        <v>41537</v>
      </c>
      <c r="G496" s="5">
        <f t="shared" si="13"/>
        <v>16448.399999999998</v>
      </c>
    </row>
    <row r="497" spans="1:7" ht="12" customHeight="1" outlineLevel="5">
      <c r="A497" s="14" t="s">
        <v>496</v>
      </c>
      <c r="B497" s="14"/>
      <c r="C497" s="3">
        <v>0.99</v>
      </c>
      <c r="D497" s="4">
        <v>2.475</v>
      </c>
      <c r="E497" s="5">
        <v>33609</v>
      </c>
      <c r="F497" s="5">
        <v>33948</v>
      </c>
      <c r="G497" s="5">
        <f t="shared" si="13"/>
        <v>40330.799999999996</v>
      </c>
    </row>
    <row r="498" spans="1:7" ht="12" customHeight="1" outlineLevel="5">
      <c r="A498" s="14" t="s">
        <v>497</v>
      </c>
      <c r="B498" s="14"/>
      <c r="C498" s="3">
        <v>1.4</v>
      </c>
      <c r="D498" s="4">
        <v>3.5</v>
      </c>
      <c r="E498" s="5">
        <v>43116</v>
      </c>
      <c r="F498" s="5">
        <v>30797</v>
      </c>
      <c r="G498" s="5">
        <f t="shared" si="13"/>
        <v>51739.2</v>
      </c>
    </row>
    <row r="499" spans="1:7" ht="12" customHeight="1" outlineLevel="5">
      <c r="A499" s="14" t="s">
        <v>498</v>
      </c>
      <c r="B499" s="14"/>
      <c r="C499" s="3">
        <v>1.25</v>
      </c>
      <c r="D499" s="4">
        <v>3.125</v>
      </c>
      <c r="E499" s="5">
        <v>35925</v>
      </c>
      <c r="F499" s="5">
        <v>28740</v>
      </c>
      <c r="G499" s="5">
        <f t="shared" si="13"/>
        <v>43110</v>
      </c>
    </row>
    <row r="500" spans="1:7" ht="12" customHeight="1" outlineLevel="5">
      <c r="A500" s="14" t="s">
        <v>499</v>
      </c>
      <c r="B500" s="14"/>
      <c r="C500" s="3">
        <v>0.864</v>
      </c>
      <c r="D500" s="4">
        <v>2.16</v>
      </c>
      <c r="E500" s="5">
        <v>32332</v>
      </c>
      <c r="F500" s="5">
        <v>37421</v>
      </c>
      <c r="G500" s="5">
        <f t="shared" si="13"/>
        <v>38798.4</v>
      </c>
    </row>
    <row r="501" spans="1:7" ht="12" customHeight="1" outlineLevel="5">
      <c r="A501" s="14" t="s">
        <v>500</v>
      </c>
      <c r="B501" s="14"/>
      <c r="C501" s="3">
        <v>0.934</v>
      </c>
      <c r="D501" s="4">
        <v>2.335</v>
      </c>
      <c r="E501" s="5">
        <v>35795</v>
      </c>
      <c r="F501" s="5">
        <v>38324</v>
      </c>
      <c r="G501" s="5">
        <f t="shared" si="13"/>
        <v>42954</v>
      </c>
    </row>
    <row r="502" spans="1:7" ht="12" customHeight="1" outlineLevel="5">
      <c r="A502" s="14" t="s">
        <v>501</v>
      </c>
      <c r="B502" s="14"/>
      <c r="C502" s="3">
        <v>0.98</v>
      </c>
      <c r="D502" s="4">
        <v>2.45</v>
      </c>
      <c r="E502" s="5">
        <v>26681</v>
      </c>
      <c r="F502" s="5">
        <v>27225</v>
      </c>
      <c r="G502" s="5">
        <f t="shared" si="13"/>
        <v>32017.199999999997</v>
      </c>
    </row>
    <row r="503" spans="1:7" ht="12" customHeight="1" outlineLevel="5">
      <c r="A503" s="14" t="s">
        <v>502</v>
      </c>
      <c r="B503" s="14"/>
      <c r="C503" s="3">
        <v>0.352</v>
      </c>
      <c r="D503" s="4">
        <v>0.88</v>
      </c>
      <c r="E503" s="5">
        <v>9294</v>
      </c>
      <c r="F503" s="5">
        <v>26403</v>
      </c>
      <c r="G503" s="5">
        <f t="shared" si="13"/>
        <v>11152.8</v>
      </c>
    </row>
    <row r="504" spans="1:7" ht="12" customHeight="1" outlineLevel="5">
      <c r="A504" s="14" t="s">
        <v>503</v>
      </c>
      <c r="B504" s="14"/>
      <c r="C504" s="3">
        <v>0.82</v>
      </c>
      <c r="D504" s="4">
        <v>2.05</v>
      </c>
      <c r="E504" s="5">
        <v>24007</v>
      </c>
      <c r="F504" s="5">
        <v>29277</v>
      </c>
      <c r="G504" s="5">
        <f t="shared" si="13"/>
        <v>28808.399999999998</v>
      </c>
    </row>
    <row r="505" spans="1:7" ht="12" customHeight="1" outlineLevel="5">
      <c r="A505" s="14" t="s">
        <v>504</v>
      </c>
      <c r="B505" s="14"/>
      <c r="C505" s="3">
        <v>0.96</v>
      </c>
      <c r="D505" s="4">
        <v>2.4</v>
      </c>
      <c r="E505" s="5">
        <v>36422</v>
      </c>
      <c r="F505" s="5">
        <v>37940</v>
      </c>
      <c r="G505" s="5">
        <f t="shared" si="13"/>
        <v>43706.4</v>
      </c>
    </row>
    <row r="506" spans="1:7" ht="12" customHeight="1" outlineLevel="5">
      <c r="A506" s="14" t="s">
        <v>505</v>
      </c>
      <c r="B506" s="14"/>
      <c r="C506" s="3">
        <v>0.934</v>
      </c>
      <c r="D506" s="4">
        <v>2.335</v>
      </c>
      <c r="E506" s="5">
        <v>39179</v>
      </c>
      <c r="F506" s="5">
        <v>41948</v>
      </c>
      <c r="G506" s="5">
        <f t="shared" si="13"/>
        <v>47014.799999999996</v>
      </c>
    </row>
    <row r="507" spans="1:7" ht="12" customHeight="1" outlineLevel="5">
      <c r="A507" s="14" t="s">
        <v>506</v>
      </c>
      <c r="B507" s="14"/>
      <c r="C507" s="3">
        <v>0.934</v>
      </c>
      <c r="D507" s="4">
        <v>2.335</v>
      </c>
      <c r="E507" s="5">
        <v>37704</v>
      </c>
      <c r="F507" s="5">
        <v>40368</v>
      </c>
      <c r="G507" s="5">
        <f t="shared" si="13"/>
        <v>45244.799999999996</v>
      </c>
    </row>
    <row r="508" spans="1:7" ht="12" customHeight="1" outlineLevel="5">
      <c r="A508" s="14" t="s">
        <v>507</v>
      </c>
      <c r="B508" s="14"/>
      <c r="C508" s="3">
        <v>0.7</v>
      </c>
      <c r="D508" s="4">
        <v>1.75</v>
      </c>
      <c r="E508" s="5">
        <v>22573</v>
      </c>
      <c r="F508" s="5">
        <v>32247</v>
      </c>
      <c r="G508" s="5">
        <f t="shared" si="13"/>
        <v>27087.6</v>
      </c>
    </row>
    <row r="509" spans="1:7" ht="12" customHeight="1" outlineLevel="5">
      <c r="A509" s="14" t="s">
        <v>508</v>
      </c>
      <c r="B509" s="14"/>
      <c r="C509" s="3">
        <v>1.246</v>
      </c>
      <c r="D509" s="4">
        <v>3.115</v>
      </c>
      <c r="E509" s="5">
        <v>39087</v>
      </c>
      <c r="F509" s="5">
        <v>31370</v>
      </c>
      <c r="G509" s="5">
        <f t="shared" si="13"/>
        <v>46904.4</v>
      </c>
    </row>
    <row r="510" spans="1:7" ht="12" customHeight="1" outlineLevel="5">
      <c r="A510" s="14" t="s">
        <v>509</v>
      </c>
      <c r="B510" s="14"/>
      <c r="C510" s="3">
        <v>0.84</v>
      </c>
      <c r="D510" s="4">
        <v>2.1</v>
      </c>
      <c r="E510" s="5">
        <v>34423</v>
      </c>
      <c r="F510" s="5">
        <v>40980</v>
      </c>
      <c r="G510" s="5">
        <f t="shared" si="13"/>
        <v>41307.6</v>
      </c>
    </row>
    <row r="511" spans="1:7" ht="12" customHeight="1" outlineLevel="5">
      <c r="A511" s="14" t="s">
        <v>510</v>
      </c>
      <c r="B511" s="14"/>
      <c r="C511" s="3">
        <v>0.934</v>
      </c>
      <c r="D511" s="4">
        <v>2.335</v>
      </c>
      <c r="E511" s="5">
        <v>54890</v>
      </c>
      <c r="F511" s="5">
        <v>58769</v>
      </c>
      <c r="G511" s="5">
        <f t="shared" si="13"/>
        <v>65868</v>
      </c>
    </row>
    <row r="512" spans="1:7" ht="12" customHeight="1" outlineLevel="5">
      <c r="A512" s="14" t="s">
        <v>511</v>
      </c>
      <c r="B512" s="14"/>
      <c r="C512" s="3">
        <v>0.394</v>
      </c>
      <c r="D512" s="4">
        <v>0.992</v>
      </c>
      <c r="E512" s="5">
        <v>11443</v>
      </c>
      <c r="F512" s="5">
        <v>29042</v>
      </c>
      <c r="G512" s="5">
        <f t="shared" si="13"/>
        <v>13731.6</v>
      </c>
    </row>
    <row r="513" spans="1:7" ht="12" customHeight="1" outlineLevel="5">
      <c r="A513" s="14" t="s">
        <v>512</v>
      </c>
      <c r="B513" s="14"/>
      <c r="C513" s="3">
        <v>0.864</v>
      </c>
      <c r="D513" s="4">
        <v>2.16</v>
      </c>
      <c r="E513" s="5">
        <v>22949</v>
      </c>
      <c r="F513" s="5">
        <v>26561</v>
      </c>
      <c r="G513" s="5">
        <f aca="true" t="shared" si="14" ref="G513:G576">E513*1.2</f>
        <v>27538.8</v>
      </c>
    </row>
    <row r="514" spans="1:7" ht="12" customHeight="1" outlineLevel="5">
      <c r="A514" s="14" t="s">
        <v>513</v>
      </c>
      <c r="B514" s="14"/>
      <c r="C514" s="3">
        <v>0.864</v>
      </c>
      <c r="D514" s="4">
        <v>2.16</v>
      </c>
      <c r="E514" s="5">
        <v>23297</v>
      </c>
      <c r="F514" s="5">
        <v>26964</v>
      </c>
      <c r="G514" s="5">
        <f t="shared" si="14"/>
        <v>27956.399999999998</v>
      </c>
    </row>
    <row r="515" spans="1:7" ht="12" customHeight="1" outlineLevel="5">
      <c r="A515" s="14" t="s">
        <v>514</v>
      </c>
      <c r="B515" s="14"/>
      <c r="C515" s="3">
        <v>0.934</v>
      </c>
      <c r="D515" s="4">
        <v>2.335</v>
      </c>
      <c r="E515" s="5">
        <v>37031</v>
      </c>
      <c r="F515" s="5">
        <v>39648</v>
      </c>
      <c r="G515" s="5">
        <f t="shared" si="14"/>
        <v>44437.2</v>
      </c>
    </row>
    <row r="516" spans="1:7" ht="12" customHeight="1" outlineLevel="5">
      <c r="A516" s="14" t="s">
        <v>515</v>
      </c>
      <c r="B516" s="14"/>
      <c r="C516" s="3">
        <v>0.61</v>
      </c>
      <c r="D516" s="4">
        <v>1.525</v>
      </c>
      <c r="E516" s="5">
        <v>16036</v>
      </c>
      <c r="F516" s="5">
        <v>26289</v>
      </c>
      <c r="G516" s="5">
        <f t="shared" si="14"/>
        <v>19243.2</v>
      </c>
    </row>
    <row r="517" spans="1:7" ht="12" customHeight="1" outlineLevel="5">
      <c r="A517" s="14" t="s">
        <v>516</v>
      </c>
      <c r="B517" s="14"/>
      <c r="C517" s="3">
        <v>0.74</v>
      </c>
      <c r="D517" s="4">
        <v>1.85</v>
      </c>
      <c r="E517" s="5">
        <v>29066</v>
      </c>
      <c r="F517" s="5">
        <v>39279</v>
      </c>
      <c r="G517" s="5">
        <f t="shared" si="14"/>
        <v>34879.2</v>
      </c>
    </row>
    <row r="518" spans="1:7" ht="12" customHeight="1" outlineLevel="5">
      <c r="A518" s="14" t="s">
        <v>517</v>
      </c>
      <c r="B518" s="14"/>
      <c r="C518" s="3">
        <v>0.934</v>
      </c>
      <c r="D518" s="4">
        <v>2.335</v>
      </c>
      <c r="E518" s="5">
        <v>39179</v>
      </c>
      <c r="F518" s="5">
        <v>41948</v>
      </c>
      <c r="G518" s="5">
        <f t="shared" si="14"/>
        <v>47014.799999999996</v>
      </c>
    </row>
    <row r="519" spans="1:7" ht="12" customHeight="1" outlineLevel="5">
      <c r="A519" s="14" t="s">
        <v>518</v>
      </c>
      <c r="B519" s="14"/>
      <c r="C519" s="3">
        <v>0.394</v>
      </c>
      <c r="D519" s="4">
        <v>0.992</v>
      </c>
      <c r="E519" s="5">
        <v>15738</v>
      </c>
      <c r="F519" s="5">
        <v>39945</v>
      </c>
      <c r="G519" s="5">
        <f t="shared" si="14"/>
        <v>18885.6</v>
      </c>
    </row>
    <row r="520" spans="1:7" ht="12" customHeight="1" outlineLevel="5">
      <c r="A520" s="14" t="s">
        <v>519</v>
      </c>
      <c r="B520" s="14"/>
      <c r="C520" s="3">
        <v>0.485</v>
      </c>
      <c r="D520" s="4">
        <v>1.213</v>
      </c>
      <c r="E520" s="5">
        <v>18567</v>
      </c>
      <c r="F520" s="5">
        <v>38283</v>
      </c>
      <c r="G520" s="5">
        <f t="shared" si="14"/>
        <v>22280.399999999998</v>
      </c>
    </row>
    <row r="521" spans="1:7" ht="12" customHeight="1" outlineLevel="5">
      <c r="A521" s="14" t="s">
        <v>520</v>
      </c>
      <c r="B521" s="14"/>
      <c r="C521" s="3">
        <v>0.99</v>
      </c>
      <c r="D521" s="4">
        <v>2.475</v>
      </c>
      <c r="E521" s="5">
        <v>36560</v>
      </c>
      <c r="F521" s="5">
        <v>36929</v>
      </c>
      <c r="G521" s="5">
        <f t="shared" si="14"/>
        <v>43872</v>
      </c>
    </row>
    <row r="522" spans="1:7" ht="12" customHeight="1" outlineLevel="5">
      <c r="A522" s="14" t="s">
        <v>521</v>
      </c>
      <c r="B522" s="14"/>
      <c r="C522" s="3">
        <v>1.25</v>
      </c>
      <c r="D522" s="4">
        <v>3.125</v>
      </c>
      <c r="E522" s="5">
        <v>37875</v>
      </c>
      <c r="F522" s="5">
        <v>30300</v>
      </c>
      <c r="G522" s="5">
        <f t="shared" si="14"/>
        <v>45450</v>
      </c>
    </row>
    <row r="523" spans="1:7" ht="12" customHeight="1" outlineLevel="5">
      <c r="A523" s="14" t="s">
        <v>522</v>
      </c>
      <c r="B523" s="14"/>
      <c r="C523" s="3">
        <v>0.87</v>
      </c>
      <c r="D523" s="4">
        <v>2.175</v>
      </c>
      <c r="E523" s="5">
        <v>36428</v>
      </c>
      <c r="F523" s="5">
        <v>41871</v>
      </c>
      <c r="G523" s="5">
        <f t="shared" si="14"/>
        <v>43713.6</v>
      </c>
    </row>
    <row r="524" spans="1:7" ht="12" customHeight="1" outlineLevel="5">
      <c r="A524" s="14" t="s">
        <v>523</v>
      </c>
      <c r="B524" s="14"/>
      <c r="C524" s="3">
        <v>0.864</v>
      </c>
      <c r="D524" s="4">
        <v>2.16</v>
      </c>
      <c r="E524" s="5">
        <v>24203</v>
      </c>
      <c r="F524" s="5">
        <v>28013</v>
      </c>
      <c r="G524" s="5">
        <f t="shared" si="14"/>
        <v>29043.6</v>
      </c>
    </row>
    <row r="525" spans="1:7" ht="12" customHeight="1" outlineLevel="5">
      <c r="A525" s="14" t="s">
        <v>524</v>
      </c>
      <c r="B525" s="14"/>
      <c r="C525" s="3">
        <v>0.934</v>
      </c>
      <c r="D525" s="4">
        <v>2.335</v>
      </c>
      <c r="E525" s="5">
        <v>34902</v>
      </c>
      <c r="F525" s="5">
        <v>37368</v>
      </c>
      <c r="G525" s="5">
        <f t="shared" si="14"/>
        <v>41882.4</v>
      </c>
    </row>
    <row r="526" spans="1:7" ht="12" customHeight="1" outlineLevel="5">
      <c r="A526" s="14" t="s">
        <v>525</v>
      </c>
      <c r="B526" s="14"/>
      <c r="C526" s="3">
        <v>0.352</v>
      </c>
      <c r="D526" s="4">
        <v>0.88</v>
      </c>
      <c r="E526" s="5">
        <v>15738</v>
      </c>
      <c r="F526" s="5">
        <v>44709</v>
      </c>
      <c r="G526" s="5">
        <f t="shared" si="14"/>
        <v>18885.6</v>
      </c>
    </row>
    <row r="527" spans="1:7" ht="12" customHeight="1" outlineLevel="5">
      <c r="A527" s="14" t="s">
        <v>526</v>
      </c>
      <c r="B527" s="14"/>
      <c r="C527" s="3">
        <v>0.934</v>
      </c>
      <c r="D527" s="4">
        <v>2.335</v>
      </c>
      <c r="E527" s="5">
        <v>41851</v>
      </c>
      <c r="F527" s="5">
        <v>44808</v>
      </c>
      <c r="G527" s="5">
        <f t="shared" si="14"/>
        <v>50221.2</v>
      </c>
    </row>
    <row r="528" spans="1:7" ht="12" customHeight="1" outlineLevel="5">
      <c r="A528" s="14" t="s">
        <v>527</v>
      </c>
      <c r="B528" s="14"/>
      <c r="C528" s="3">
        <v>0.809</v>
      </c>
      <c r="D528" s="4">
        <v>2.022</v>
      </c>
      <c r="E528" s="5">
        <v>23760</v>
      </c>
      <c r="F528" s="5">
        <v>29370</v>
      </c>
      <c r="G528" s="5">
        <f t="shared" si="14"/>
        <v>28512</v>
      </c>
    </row>
    <row r="529" spans="1:7" ht="12" customHeight="1" outlineLevel="5">
      <c r="A529" s="14" t="s">
        <v>528</v>
      </c>
      <c r="B529" s="14"/>
      <c r="C529" s="3">
        <v>0.96</v>
      </c>
      <c r="D529" s="4">
        <v>2.4</v>
      </c>
      <c r="E529" s="5">
        <v>36422</v>
      </c>
      <c r="F529" s="5">
        <v>37940</v>
      </c>
      <c r="G529" s="5">
        <f t="shared" si="14"/>
        <v>43706.4</v>
      </c>
    </row>
    <row r="530" spans="1:7" ht="12" customHeight="1" outlineLevel="5">
      <c r="A530" s="14" t="s">
        <v>529</v>
      </c>
      <c r="B530" s="14"/>
      <c r="C530" s="3">
        <v>0.934</v>
      </c>
      <c r="D530" s="4">
        <v>2.335</v>
      </c>
      <c r="E530" s="5">
        <v>42393</v>
      </c>
      <c r="F530" s="5">
        <v>45389</v>
      </c>
      <c r="G530" s="5">
        <f t="shared" si="14"/>
        <v>50871.6</v>
      </c>
    </row>
    <row r="531" spans="1:7" ht="12" customHeight="1" outlineLevel="5">
      <c r="A531" s="14" t="s">
        <v>530</v>
      </c>
      <c r="B531" s="14"/>
      <c r="C531" s="3">
        <v>0.934</v>
      </c>
      <c r="D531" s="4">
        <v>2.335</v>
      </c>
      <c r="E531" s="5">
        <v>43651</v>
      </c>
      <c r="F531" s="5">
        <v>46736</v>
      </c>
      <c r="G531" s="5">
        <f t="shared" si="14"/>
        <v>52381.2</v>
      </c>
    </row>
    <row r="532" spans="1:7" ht="12" customHeight="1" outlineLevel="5">
      <c r="A532" s="14" t="s">
        <v>531</v>
      </c>
      <c r="B532" s="14"/>
      <c r="C532" s="3">
        <v>0.578</v>
      </c>
      <c r="D532" s="4">
        <v>1.258</v>
      </c>
      <c r="E532" s="5">
        <v>26665</v>
      </c>
      <c r="F532" s="5">
        <v>46133</v>
      </c>
      <c r="G532" s="5">
        <f t="shared" si="14"/>
        <v>31998</v>
      </c>
    </row>
    <row r="533" spans="1:7" ht="12" customHeight="1" outlineLevel="5">
      <c r="A533" s="14" t="s">
        <v>532</v>
      </c>
      <c r="B533" s="14"/>
      <c r="C533" s="3">
        <v>0.764</v>
      </c>
      <c r="D533" s="4">
        <v>1.91</v>
      </c>
      <c r="E533" s="5">
        <v>26233</v>
      </c>
      <c r="F533" s="5">
        <v>34337</v>
      </c>
      <c r="G533" s="5">
        <f t="shared" si="14"/>
        <v>31479.6</v>
      </c>
    </row>
    <row r="534" spans="1:7" ht="12" customHeight="1" outlineLevel="5">
      <c r="A534" s="14" t="s">
        <v>533</v>
      </c>
      <c r="B534" s="14"/>
      <c r="C534" s="3">
        <v>1.288</v>
      </c>
      <c r="D534" s="4">
        <v>3.22</v>
      </c>
      <c r="E534" s="5">
        <v>39227</v>
      </c>
      <c r="F534" s="5">
        <v>30456</v>
      </c>
      <c r="G534" s="5">
        <f t="shared" si="14"/>
        <v>47072.4</v>
      </c>
    </row>
    <row r="535" spans="1:7" ht="12" customHeight="1" outlineLevel="5">
      <c r="A535" s="14" t="s">
        <v>534</v>
      </c>
      <c r="B535" s="14"/>
      <c r="C535" s="3">
        <v>0.84</v>
      </c>
      <c r="D535" s="4">
        <v>2.1</v>
      </c>
      <c r="E535" s="5">
        <v>34002</v>
      </c>
      <c r="F535" s="5">
        <v>40478</v>
      </c>
      <c r="G535" s="5">
        <f t="shared" si="14"/>
        <v>40802.4</v>
      </c>
    </row>
    <row r="536" spans="1:7" ht="12" customHeight="1" outlineLevel="5">
      <c r="A536" s="14" t="s">
        <v>535</v>
      </c>
      <c r="B536" s="14"/>
      <c r="C536" s="3">
        <v>0.87</v>
      </c>
      <c r="D536" s="4">
        <v>2.175</v>
      </c>
      <c r="E536" s="5">
        <v>24795</v>
      </c>
      <c r="F536" s="5">
        <v>28500</v>
      </c>
      <c r="G536" s="5">
        <f t="shared" si="14"/>
        <v>29754</v>
      </c>
    </row>
    <row r="537" spans="1:7" ht="12" customHeight="1" outlineLevel="5">
      <c r="A537" s="14" t="s">
        <v>536</v>
      </c>
      <c r="B537" s="14"/>
      <c r="C537" s="3">
        <v>0.934</v>
      </c>
      <c r="D537" s="4">
        <v>2.335</v>
      </c>
      <c r="E537" s="5">
        <v>39702</v>
      </c>
      <c r="F537" s="5">
        <v>42507</v>
      </c>
      <c r="G537" s="5">
        <f t="shared" si="14"/>
        <v>47642.4</v>
      </c>
    </row>
    <row r="538" spans="1:7" ht="12" customHeight="1" outlineLevel="5">
      <c r="A538" s="14" t="s">
        <v>537</v>
      </c>
      <c r="B538" s="14"/>
      <c r="C538" s="3">
        <v>0.61</v>
      </c>
      <c r="D538" s="4">
        <v>1.525</v>
      </c>
      <c r="E538" s="5">
        <v>21263</v>
      </c>
      <c r="F538" s="5">
        <v>34857</v>
      </c>
      <c r="G538" s="5">
        <f t="shared" si="14"/>
        <v>25515.6</v>
      </c>
    </row>
    <row r="539" spans="1:7" ht="12" customHeight="1" outlineLevel="5">
      <c r="A539" s="14" t="s">
        <v>538</v>
      </c>
      <c r="B539" s="14"/>
      <c r="C539" s="3">
        <v>0.74</v>
      </c>
      <c r="D539" s="4">
        <v>1.85</v>
      </c>
      <c r="E539" s="5">
        <v>27333</v>
      </c>
      <c r="F539" s="5">
        <v>36936</v>
      </c>
      <c r="G539" s="5">
        <f t="shared" si="14"/>
        <v>32799.6</v>
      </c>
    </row>
    <row r="540" spans="1:7" ht="12" customHeight="1" outlineLevel="5">
      <c r="A540" s="14" t="s">
        <v>539</v>
      </c>
      <c r="B540" s="14"/>
      <c r="C540" s="3">
        <v>0.493</v>
      </c>
      <c r="D540" s="4">
        <v>1.24</v>
      </c>
      <c r="E540" s="5">
        <v>13730</v>
      </c>
      <c r="F540" s="5">
        <v>27849</v>
      </c>
      <c r="G540" s="5">
        <f t="shared" si="14"/>
        <v>16476</v>
      </c>
    </row>
    <row r="541" spans="1:7" ht="12" customHeight="1" outlineLevel="5">
      <c r="A541" s="14" t="s">
        <v>540</v>
      </c>
      <c r="B541" s="14"/>
      <c r="C541" s="3">
        <v>0.485</v>
      </c>
      <c r="D541" s="4">
        <v>1.213</v>
      </c>
      <c r="E541" s="5">
        <v>19290</v>
      </c>
      <c r="F541" s="5">
        <v>39773</v>
      </c>
      <c r="G541" s="5">
        <f t="shared" si="14"/>
        <v>23148</v>
      </c>
    </row>
    <row r="542" spans="1:7" ht="12" customHeight="1" outlineLevel="5">
      <c r="A542" s="14" t="s">
        <v>541</v>
      </c>
      <c r="B542" s="14"/>
      <c r="C542" s="3">
        <v>0.79</v>
      </c>
      <c r="D542" s="4">
        <v>1.975</v>
      </c>
      <c r="E542" s="5">
        <v>26759</v>
      </c>
      <c r="F542" s="5">
        <v>33872</v>
      </c>
      <c r="G542" s="5">
        <f t="shared" si="14"/>
        <v>32110.8</v>
      </c>
    </row>
    <row r="543" spans="1:7" ht="12" customHeight="1" outlineLevel="5">
      <c r="A543" s="14" t="s">
        <v>542</v>
      </c>
      <c r="B543" s="14"/>
      <c r="C543" s="3">
        <v>0.352</v>
      </c>
      <c r="D543" s="4">
        <v>0.88</v>
      </c>
      <c r="E543" s="5">
        <v>9160</v>
      </c>
      <c r="F543" s="5">
        <v>26022</v>
      </c>
      <c r="G543" s="5">
        <f t="shared" si="14"/>
        <v>10992</v>
      </c>
    </row>
    <row r="544" spans="1:7" ht="12" customHeight="1" outlineLevel="5">
      <c r="A544" s="14" t="s">
        <v>543</v>
      </c>
      <c r="B544" s="14"/>
      <c r="C544" s="3">
        <v>1.25</v>
      </c>
      <c r="D544" s="4">
        <v>3.12</v>
      </c>
      <c r="E544" s="5">
        <v>34161</v>
      </c>
      <c r="F544" s="5">
        <v>27329</v>
      </c>
      <c r="G544" s="5">
        <f t="shared" si="14"/>
        <v>40993.2</v>
      </c>
    </row>
    <row r="545" spans="1:7" ht="12" customHeight="1" outlineLevel="5">
      <c r="A545" s="14" t="s">
        <v>544</v>
      </c>
      <c r="B545" s="14"/>
      <c r="C545" s="3">
        <v>0.51</v>
      </c>
      <c r="D545" s="4">
        <v>1.275</v>
      </c>
      <c r="E545" s="5">
        <v>15416</v>
      </c>
      <c r="F545" s="5">
        <v>30227</v>
      </c>
      <c r="G545" s="5">
        <f t="shared" si="14"/>
        <v>18499.2</v>
      </c>
    </row>
    <row r="546" spans="1:7" ht="12" customHeight="1" outlineLevel="5">
      <c r="A546" s="14" t="s">
        <v>545</v>
      </c>
      <c r="B546" s="14"/>
      <c r="C546" s="3">
        <v>0.89</v>
      </c>
      <c r="D546" s="4">
        <v>2.225</v>
      </c>
      <c r="E546" s="5">
        <v>38309</v>
      </c>
      <c r="F546" s="5">
        <v>43044</v>
      </c>
      <c r="G546" s="5">
        <f t="shared" si="14"/>
        <v>45970.799999999996</v>
      </c>
    </row>
    <row r="547" spans="1:7" ht="12" customHeight="1" outlineLevel="5">
      <c r="A547" s="14" t="s">
        <v>546</v>
      </c>
      <c r="B547" s="14"/>
      <c r="C547" s="3">
        <v>0.448</v>
      </c>
      <c r="D547" s="4">
        <v>1.12</v>
      </c>
      <c r="E547" s="5">
        <v>11964</v>
      </c>
      <c r="F547" s="5">
        <v>26706</v>
      </c>
      <c r="G547" s="5">
        <f t="shared" si="14"/>
        <v>14356.8</v>
      </c>
    </row>
    <row r="548" spans="1:7" ht="12" customHeight="1" outlineLevel="5">
      <c r="A548" s="14" t="s">
        <v>547</v>
      </c>
      <c r="B548" s="14"/>
      <c r="C548" s="3">
        <v>0.61</v>
      </c>
      <c r="D548" s="4">
        <v>1.525</v>
      </c>
      <c r="E548" s="5">
        <v>16003</v>
      </c>
      <c r="F548" s="5">
        <v>26235</v>
      </c>
      <c r="G548" s="5">
        <f t="shared" si="14"/>
        <v>19203.6</v>
      </c>
    </row>
    <row r="549" spans="1:7" ht="12" customHeight="1" outlineLevel="5">
      <c r="A549" s="14" t="s">
        <v>548</v>
      </c>
      <c r="B549" s="14"/>
      <c r="C549" s="3">
        <v>1.246</v>
      </c>
      <c r="D549" s="4">
        <v>3.115</v>
      </c>
      <c r="E549" s="5">
        <v>38729</v>
      </c>
      <c r="F549" s="5">
        <v>31083</v>
      </c>
      <c r="G549" s="5">
        <f t="shared" si="14"/>
        <v>46474.799999999996</v>
      </c>
    </row>
    <row r="550" spans="1:7" ht="12" customHeight="1" outlineLevel="5">
      <c r="A550" s="14" t="s">
        <v>549</v>
      </c>
      <c r="B550" s="14"/>
      <c r="C550" s="3">
        <v>0.96</v>
      </c>
      <c r="D550" s="4">
        <v>2.4</v>
      </c>
      <c r="E550" s="5">
        <v>40170</v>
      </c>
      <c r="F550" s="5">
        <v>41844</v>
      </c>
      <c r="G550" s="5">
        <f t="shared" si="14"/>
        <v>48204</v>
      </c>
    </row>
    <row r="551" spans="1:7" ht="12" customHeight="1" outlineLevel="5">
      <c r="A551" s="14" t="s">
        <v>550</v>
      </c>
      <c r="B551" s="14"/>
      <c r="C551" s="3">
        <v>0.934</v>
      </c>
      <c r="D551" s="4">
        <v>2.335</v>
      </c>
      <c r="E551" s="5">
        <v>51144</v>
      </c>
      <c r="F551" s="5">
        <v>54758</v>
      </c>
      <c r="G551" s="5">
        <f t="shared" si="14"/>
        <v>61372.799999999996</v>
      </c>
    </row>
    <row r="552" spans="1:7" ht="12" customHeight="1" outlineLevel="5">
      <c r="A552" s="14" t="s">
        <v>551</v>
      </c>
      <c r="B552" s="14"/>
      <c r="C552" s="3">
        <v>0.43</v>
      </c>
      <c r="D552" s="4">
        <v>1.075</v>
      </c>
      <c r="E552" s="5">
        <v>17154</v>
      </c>
      <c r="F552" s="5">
        <v>39893</v>
      </c>
      <c r="G552" s="5">
        <f t="shared" si="14"/>
        <v>20584.8</v>
      </c>
    </row>
    <row r="553" spans="1:7" ht="12" customHeight="1" outlineLevel="5">
      <c r="A553" s="14" t="s">
        <v>552</v>
      </c>
      <c r="B553" s="14"/>
      <c r="C553" s="3">
        <v>0.764</v>
      </c>
      <c r="D553" s="4">
        <v>1.91</v>
      </c>
      <c r="E553" s="5">
        <v>34857</v>
      </c>
      <c r="F553" s="5">
        <v>45624</v>
      </c>
      <c r="G553" s="5">
        <f t="shared" si="14"/>
        <v>41828.4</v>
      </c>
    </row>
    <row r="554" spans="1:7" ht="12" customHeight="1" outlineLevel="5">
      <c r="A554" s="14" t="s">
        <v>553</v>
      </c>
      <c r="B554" s="14"/>
      <c r="C554" s="3">
        <v>1.246</v>
      </c>
      <c r="D554" s="4">
        <v>3.115</v>
      </c>
      <c r="E554" s="5">
        <v>39491</v>
      </c>
      <c r="F554" s="5">
        <v>31694</v>
      </c>
      <c r="G554" s="5">
        <f t="shared" si="14"/>
        <v>47389.2</v>
      </c>
    </row>
    <row r="555" spans="1:7" ht="12" customHeight="1" outlineLevel="5">
      <c r="A555" s="14" t="s">
        <v>554</v>
      </c>
      <c r="B555" s="14"/>
      <c r="C555" s="3">
        <v>0.578</v>
      </c>
      <c r="D555" s="4">
        <v>1.258</v>
      </c>
      <c r="E555" s="5">
        <v>24792</v>
      </c>
      <c r="F555" s="5">
        <v>42893</v>
      </c>
      <c r="G555" s="5">
        <f t="shared" si="14"/>
        <v>29750.399999999998</v>
      </c>
    </row>
    <row r="556" spans="1:7" ht="12" customHeight="1" outlineLevel="5">
      <c r="A556" s="14" t="s">
        <v>555</v>
      </c>
      <c r="B556" s="14"/>
      <c r="C556" s="3">
        <v>0.864</v>
      </c>
      <c r="D556" s="4">
        <v>2.16</v>
      </c>
      <c r="E556" s="5">
        <v>26698</v>
      </c>
      <c r="F556" s="5">
        <v>30900</v>
      </c>
      <c r="G556" s="5">
        <f t="shared" si="14"/>
        <v>32037.6</v>
      </c>
    </row>
    <row r="557" spans="1:7" ht="12" customHeight="1" outlineLevel="5">
      <c r="A557" s="14" t="s">
        <v>556</v>
      </c>
      <c r="B557" s="14"/>
      <c r="C557" s="3">
        <v>0.896</v>
      </c>
      <c r="D557" s="4">
        <v>2.15</v>
      </c>
      <c r="E557" s="5">
        <v>31382</v>
      </c>
      <c r="F557" s="5">
        <v>35024</v>
      </c>
      <c r="G557" s="5">
        <f t="shared" si="14"/>
        <v>37658.4</v>
      </c>
    </row>
    <row r="558" spans="1:7" ht="12" customHeight="1" outlineLevel="5">
      <c r="A558" s="14" t="s">
        <v>557</v>
      </c>
      <c r="B558" s="14"/>
      <c r="C558" s="3">
        <v>0.987</v>
      </c>
      <c r="D558" s="4">
        <v>2.468</v>
      </c>
      <c r="E558" s="5">
        <v>25188</v>
      </c>
      <c r="F558" s="5">
        <v>25520</v>
      </c>
      <c r="G558" s="5">
        <f t="shared" si="14"/>
        <v>30225.6</v>
      </c>
    </row>
    <row r="559" spans="1:7" ht="12" customHeight="1" outlineLevel="5">
      <c r="A559" s="14" t="s">
        <v>558</v>
      </c>
      <c r="B559" s="14"/>
      <c r="C559" s="3">
        <v>0.578</v>
      </c>
      <c r="D559" s="4">
        <v>1.258</v>
      </c>
      <c r="E559" s="5">
        <v>24792</v>
      </c>
      <c r="F559" s="5">
        <v>42893</v>
      </c>
      <c r="G559" s="5">
        <f t="shared" si="14"/>
        <v>29750.399999999998</v>
      </c>
    </row>
    <row r="560" spans="1:7" ht="12" customHeight="1" outlineLevel="5">
      <c r="A560" s="14" t="s">
        <v>559</v>
      </c>
      <c r="B560" s="14"/>
      <c r="C560" s="3">
        <v>0.493</v>
      </c>
      <c r="D560" s="4">
        <v>1.24</v>
      </c>
      <c r="E560" s="5">
        <v>12848</v>
      </c>
      <c r="F560" s="5">
        <v>26060</v>
      </c>
      <c r="G560" s="5">
        <f t="shared" si="14"/>
        <v>15417.599999999999</v>
      </c>
    </row>
    <row r="561" spans="1:7" ht="12" customHeight="1" outlineLevel="5">
      <c r="A561" s="14" t="s">
        <v>560</v>
      </c>
      <c r="B561" s="14"/>
      <c r="C561" s="3">
        <v>0.787</v>
      </c>
      <c r="D561" s="4">
        <v>1.968</v>
      </c>
      <c r="E561" s="5">
        <v>21942</v>
      </c>
      <c r="F561" s="5">
        <v>27881</v>
      </c>
      <c r="G561" s="5">
        <f t="shared" si="14"/>
        <v>26330.399999999998</v>
      </c>
    </row>
    <row r="562" spans="1:7" ht="12" customHeight="1" outlineLevel="5">
      <c r="A562" s="14" t="s">
        <v>561</v>
      </c>
      <c r="B562" s="14"/>
      <c r="C562" s="3">
        <v>1.25</v>
      </c>
      <c r="D562" s="4">
        <v>3.12</v>
      </c>
      <c r="E562" s="5">
        <v>35989</v>
      </c>
      <c r="F562" s="5">
        <v>28791</v>
      </c>
      <c r="G562" s="5">
        <f t="shared" si="14"/>
        <v>43186.799999999996</v>
      </c>
    </row>
    <row r="563" spans="1:7" ht="12" customHeight="1" outlineLevel="5">
      <c r="A563" s="14" t="s">
        <v>562</v>
      </c>
      <c r="B563" s="14"/>
      <c r="C563" s="3">
        <v>0.352</v>
      </c>
      <c r="D563" s="4">
        <v>0.88</v>
      </c>
      <c r="E563" s="5">
        <v>9160</v>
      </c>
      <c r="F563" s="5">
        <v>26022</v>
      </c>
      <c r="G563" s="5">
        <f t="shared" si="14"/>
        <v>10992</v>
      </c>
    </row>
    <row r="564" spans="1:7" ht="12" customHeight="1" outlineLevel="5">
      <c r="A564" s="14" t="s">
        <v>563</v>
      </c>
      <c r="B564" s="14"/>
      <c r="C564" s="3">
        <v>0.809</v>
      </c>
      <c r="D564" s="4">
        <v>2.023</v>
      </c>
      <c r="E564" s="5">
        <v>28168</v>
      </c>
      <c r="F564" s="5">
        <v>34818</v>
      </c>
      <c r="G564" s="5">
        <f t="shared" si="14"/>
        <v>33801.6</v>
      </c>
    </row>
    <row r="565" spans="1:7" ht="12" customHeight="1" outlineLevel="5">
      <c r="A565" s="14" t="s">
        <v>564</v>
      </c>
      <c r="B565" s="14"/>
      <c r="C565" s="3">
        <v>0.51</v>
      </c>
      <c r="D565" s="4">
        <v>1.275</v>
      </c>
      <c r="E565" s="5">
        <v>18523</v>
      </c>
      <c r="F565" s="5">
        <v>36320</v>
      </c>
      <c r="G565" s="5">
        <f t="shared" si="14"/>
        <v>22227.6</v>
      </c>
    </row>
    <row r="566" spans="1:7" ht="12" customHeight="1" outlineLevel="5">
      <c r="A566" s="14" t="s">
        <v>565</v>
      </c>
      <c r="B566" s="14"/>
      <c r="C566" s="3">
        <v>0.578</v>
      </c>
      <c r="D566" s="4">
        <v>1.358</v>
      </c>
      <c r="E566" s="5">
        <v>22911</v>
      </c>
      <c r="F566" s="5">
        <v>39639</v>
      </c>
      <c r="G566" s="5">
        <f t="shared" si="14"/>
        <v>27493.2</v>
      </c>
    </row>
    <row r="567" spans="1:7" ht="12" customHeight="1" outlineLevel="5">
      <c r="A567" s="14" t="s">
        <v>566</v>
      </c>
      <c r="B567" s="14"/>
      <c r="C567" s="3">
        <v>0.934</v>
      </c>
      <c r="D567" s="4">
        <v>2.335</v>
      </c>
      <c r="E567" s="5">
        <v>36544</v>
      </c>
      <c r="F567" s="5">
        <v>39126</v>
      </c>
      <c r="G567" s="5">
        <f t="shared" si="14"/>
        <v>43852.799999999996</v>
      </c>
    </row>
    <row r="568" spans="1:7" ht="12" customHeight="1" outlineLevel="5">
      <c r="A568" s="14" t="s">
        <v>567</v>
      </c>
      <c r="B568" s="14"/>
      <c r="C568" s="3">
        <v>0.448</v>
      </c>
      <c r="D568" s="4">
        <v>1.12</v>
      </c>
      <c r="E568" s="5">
        <v>12058</v>
      </c>
      <c r="F568" s="5">
        <v>26916</v>
      </c>
      <c r="G568" s="5">
        <f t="shared" si="14"/>
        <v>14469.6</v>
      </c>
    </row>
    <row r="569" spans="1:7" ht="12" customHeight="1" outlineLevel="5">
      <c r="A569" s="14" t="s">
        <v>568</v>
      </c>
      <c r="B569" s="14"/>
      <c r="C569" s="3">
        <v>0.61</v>
      </c>
      <c r="D569" s="4">
        <v>1.525</v>
      </c>
      <c r="E569" s="5">
        <v>20135</v>
      </c>
      <c r="F569" s="5">
        <v>33009</v>
      </c>
      <c r="G569" s="5">
        <f t="shared" si="14"/>
        <v>24162</v>
      </c>
    </row>
    <row r="570" spans="1:7" ht="12" customHeight="1" outlineLevel="5">
      <c r="A570" s="14" t="s">
        <v>569</v>
      </c>
      <c r="B570" s="14"/>
      <c r="C570" s="3">
        <v>0.96</v>
      </c>
      <c r="D570" s="4">
        <v>2.4</v>
      </c>
      <c r="E570" s="5">
        <v>40170</v>
      </c>
      <c r="F570" s="5">
        <v>41844</v>
      </c>
      <c r="G570" s="5">
        <f t="shared" si="14"/>
        <v>48204</v>
      </c>
    </row>
    <row r="571" spans="1:7" ht="12" customHeight="1" outlineLevel="5">
      <c r="A571" s="14" t="s">
        <v>570</v>
      </c>
      <c r="B571" s="14"/>
      <c r="C571" s="3">
        <v>1.16</v>
      </c>
      <c r="D571" s="4">
        <v>2.9</v>
      </c>
      <c r="E571" s="5">
        <v>38259</v>
      </c>
      <c r="F571" s="5">
        <v>32982</v>
      </c>
      <c r="G571" s="5">
        <f t="shared" si="14"/>
        <v>45910.799999999996</v>
      </c>
    </row>
    <row r="572" spans="1:7" ht="12" customHeight="1" outlineLevel="5">
      <c r="A572" s="14" t="s">
        <v>571</v>
      </c>
      <c r="B572" s="14"/>
      <c r="C572" s="3">
        <v>0.43</v>
      </c>
      <c r="D572" s="4">
        <v>1.075</v>
      </c>
      <c r="E572" s="5">
        <v>17154</v>
      </c>
      <c r="F572" s="5">
        <v>39893</v>
      </c>
      <c r="G572" s="5">
        <f t="shared" si="14"/>
        <v>20584.8</v>
      </c>
    </row>
    <row r="573" spans="1:7" ht="12" customHeight="1" outlineLevel="5">
      <c r="A573" s="14" t="s">
        <v>572</v>
      </c>
      <c r="B573" s="14"/>
      <c r="C573" s="3">
        <v>0.764</v>
      </c>
      <c r="D573" s="4">
        <v>1.91</v>
      </c>
      <c r="E573" s="5">
        <v>36979</v>
      </c>
      <c r="F573" s="5">
        <v>48402</v>
      </c>
      <c r="G573" s="5">
        <f t="shared" si="14"/>
        <v>44374.799999999996</v>
      </c>
    </row>
    <row r="574" spans="1:7" ht="12" customHeight="1" outlineLevel="5">
      <c r="A574" s="14" t="s">
        <v>573</v>
      </c>
      <c r="B574" s="14"/>
      <c r="C574" s="3">
        <v>0.96</v>
      </c>
      <c r="D574" s="4">
        <v>2.4</v>
      </c>
      <c r="E574" s="5">
        <v>45005</v>
      </c>
      <c r="F574" s="5">
        <v>46880</v>
      </c>
      <c r="G574" s="5">
        <f t="shared" si="14"/>
        <v>54006</v>
      </c>
    </row>
    <row r="575" spans="1:7" ht="12" customHeight="1" outlineLevel="5">
      <c r="A575" s="14" t="s">
        <v>574</v>
      </c>
      <c r="B575" s="14"/>
      <c r="C575" s="3">
        <v>0.934</v>
      </c>
      <c r="D575" s="4">
        <v>2.335</v>
      </c>
      <c r="E575" s="5">
        <v>29378</v>
      </c>
      <c r="F575" s="5">
        <v>31454</v>
      </c>
      <c r="G575" s="5">
        <f t="shared" si="14"/>
        <v>35253.6</v>
      </c>
    </row>
    <row r="576" spans="1:7" ht="12" customHeight="1" outlineLevel="5">
      <c r="A576" s="14" t="s">
        <v>575</v>
      </c>
      <c r="B576" s="14"/>
      <c r="C576" s="3">
        <v>1.25</v>
      </c>
      <c r="D576" s="4">
        <v>3.125</v>
      </c>
      <c r="E576" s="5">
        <v>37875</v>
      </c>
      <c r="F576" s="5">
        <v>30300</v>
      </c>
      <c r="G576" s="5">
        <f t="shared" si="14"/>
        <v>45450</v>
      </c>
    </row>
    <row r="577" spans="1:7" ht="12" customHeight="1" outlineLevel="5">
      <c r="A577" s="14" t="s">
        <v>576</v>
      </c>
      <c r="B577" s="14"/>
      <c r="C577" s="3">
        <v>0.864</v>
      </c>
      <c r="D577" s="4">
        <v>2.16</v>
      </c>
      <c r="E577" s="5">
        <v>26698</v>
      </c>
      <c r="F577" s="5">
        <v>30900</v>
      </c>
      <c r="G577" s="5">
        <f aca="true" t="shared" si="15" ref="G577:G620">E577*1.2</f>
        <v>32037.6</v>
      </c>
    </row>
    <row r="578" spans="1:7" ht="12" customHeight="1" outlineLevel="5">
      <c r="A578" s="14" t="s">
        <v>577</v>
      </c>
      <c r="B578" s="14"/>
      <c r="C578" s="3">
        <v>0.896</v>
      </c>
      <c r="D578" s="4">
        <v>2.15</v>
      </c>
      <c r="E578" s="5">
        <v>33458</v>
      </c>
      <c r="F578" s="5">
        <v>37341</v>
      </c>
      <c r="G578" s="5">
        <f t="shared" si="15"/>
        <v>40149.6</v>
      </c>
    </row>
    <row r="579" spans="1:7" ht="12" customHeight="1" outlineLevel="5">
      <c r="A579" s="14" t="s">
        <v>578</v>
      </c>
      <c r="B579" s="14"/>
      <c r="C579" s="3">
        <v>0.987</v>
      </c>
      <c r="D579" s="4">
        <v>2.468</v>
      </c>
      <c r="E579" s="5">
        <v>25188</v>
      </c>
      <c r="F579" s="5">
        <v>25520</v>
      </c>
      <c r="G579" s="5">
        <f t="shared" si="15"/>
        <v>30225.6</v>
      </c>
    </row>
    <row r="580" spans="1:7" ht="12" customHeight="1" outlineLevel="5">
      <c r="A580" s="14" t="s">
        <v>579</v>
      </c>
      <c r="B580" s="14"/>
      <c r="C580" s="3">
        <v>0.87</v>
      </c>
      <c r="D580" s="4">
        <v>2.175</v>
      </c>
      <c r="E580" s="5">
        <v>35644</v>
      </c>
      <c r="F580" s="5">
        <v>40970</v>
      </c>
      <c r="G580" s="5">
        <f t="shared" si="15"/>
        <v>42772.799999999996</v>
      </c>
    </row>
    <row r="581" spans="1:7" ht="12" customHeight="1" outlineLevel="5">
      <c r="A581" s="14" t="s">
        <v>580</v>
      </c>
      <c r="B581" s="14"/>
      <c r="C581" s="3">
        <v>0.493</v>
      </c>
      <c r="D581" s="4">
        <v>1.24</v>
      </c>
      <c r="E581" s="5">
        <v>17644</v>
      </c>
      <c r="F581" s="5">
        <v>35789</v>
      </c>
      <c r="G581" s="5">
        <f t="shared" si="15"/>
        <v>21172.8</v>
      </c>
    </row>
    <row r="582" spans="1:7" ht="12" customHeight="1" outlineLevel="5">
      <c r="A582" s="14" t="s">
        <v>581</v>
      </c>
      <c r="B582" s="14"/>
      <c r="C582" s="3">
        <v>0.564</v>
      </c>
      <c r="D582" s="4">
        <v>1.41</v>
      </c>
      <c r="E582" s="5">
        <v>25791</v>
      </c>
      <c r="F582" s="5">
        <v>45729</v>
      </c>
      <c r="G582" s="5">
        <f t="shared" si="15"/>
        <v>30949.199999999997</v>
      </c>
    </row>
    <row r="583" spans="1:7" ht="12" customHeight="1" outlineLevel="5">
      <c r="A583" s="14" t="s">
        <v>582</v>
      </c>
      <c r="B583" s="14"/>
      <c r="C583" s="3">
        <v>0.578</v>
      </c>
      <c r="D583" s="4">
        <v>1.358</v>
      </c>
      <c r="E583" s="5">
        <v>21370</v>
      </c>
      <c r="F583" s="5">
        <v>36972</v>
      </c>
      <c r="G583" s="5">
        <f t="shared" si="15"/>
        <v>25644</v>
      </c>
    </row>
    <row r="584" spans="1:7" ht="12" customHeight="1" outlineLevel="5">
      <c r="A584" s="14" t="s">
        <v>583</v>
      </c>
      <c r="B584" s="14"/>
      <c r="C584" s="3">
        <v>0.95</v>
      </c>
      <c r="D584" s="4">
        <v>2.375</v>
      </c>
      <c r="E584" s="5">
        <v>23541</v>
      </c>
      <c r="F584" s="5">
        <v>24780</v>
      </c>
      <c r="G584" s="5">
        <f t="shared" si="15"/>
        <v>28249.2</v>
      </c>
    </row>
    <row r="585" spans="1:7" ht="12" customHeight="1" outlineLevel="5">
      <c r="A585" s="14" t="s">
        <v>584</v>
      </c>
      <c r="B585" s="14"/>
      <c r="C585" s="3">
        <v>0.79</v>
      </c>
      <c r="D585" s="4">
        <v>1.975</v>
      </c>
      <c r="E585" s="5">
        <v>22847</v>
      </c>
      <c r="F585" s="5">
        <v>28920</v>
      </c>
      <c r="G585" s="5">
        <f t="shared" si="15"/>
        <v>27416.399999999998</v>
      </c>
    </row>
    <row r="586" spans="1:7" ht="12" customHeight="1" outlineLevel="5">
      <c r="A586" s="14" t="s">
        <v>585</v>
      </c>
      <c r="B586" s="14"/>
      <c r="C586" s="3">
        <v>1.25</v>
      </c>
      <c r="D586" s="4">
        <v>3.12</v>
      </c>
      <c r="E586" s="5">
        <v>35989</v>
      </c>
      <c r="F586" s="5">
        <v>28791</v>
      </c>
      <c r="G586" s="5">
        <f t="shared" si="15"/>
        <v>43186.799999999996</v>
      </c>
    </row>
    <row r="587" spans="1:7" ht="12" customHeight="1" outlineLevel="5">
      <c r="A587" s="14" t="s">
        <v>586</v>
      </c>
      <c r="B587" s="14"/>
      <c r="C587" s="3">
        <v>1.001</v>
      </c>
      <c r="D587" s="4">
        <v>2.503</v>
      </c>
      <c r="E587" s="5">
        <v>32045</v>
      </c>
      <c r="F587" s="5">
        <v>32013</v>
      </c>
      <c r="G587" s="5">
        <f t="shared" si="15"/>
        <v>38454</v>
      </c>
    </row>
    <row r="588" spans="1:7" ht="12" customHeight="1" outlineLevel="5">
      <c r="A588" s="14" t="s">
        <v>587</v>
      </c>
      <c r="B588" s="14"/>
      <c r="C588" s="3">
        <v>0.84</v>
      </c>
      <c r="D588" s="4">
        <v>2.1</v>
      </c>
      <c r="E588" s="5">
        <v>26437</v>
      </c>
      <c r="F588" s="5">
        <v>31473</v>
      </c>
      <c r="G588" s="5">
        <f t="shared" si="15"/>
        <v>31724.399999999998</v>
      </c>
    </row>
    <row r="589" spans="1:7" ht="12" customHeight="1" outlineLevel="5">
      <c r="A589" s="14" t="s">
        <v>588</v>
      </c>
      <c r="B589" s="14"/>
      <c r="C589" s="3">
        <v>0.525</v>
      </c>
      <c r="D589" s="4">
        <v>1.312</v>
      </c>
      <c r="E589" s="5">
        <v>23442</v>
      </c>
      <c r="F589" s="5">
        <v>44651</v>
      </c>
      <c r="G589" s="5">
        <f t="shared" si="15"/>
        <v>28130.399999999998</v>
      </c>
    </row>
    <row r="590" spans="1:7" ht="12" customHeight="1" outlineLevel="5">
      <c r="A590" s="14" t="s">
        <v>589</v>
      </c>
      <c r="B590" s="14"/>
      <c r="C590" s="3">
        <v>0.448</v>
      </c>
      <c r="D590" s="4">
        <v>1.12</v>
      </c>
      <c r="E590" s="5">
        <v>12425</v>
      </c>
      <c r="F590" s="5">
        <v>27735</v>
      </c>
      <c r="G590" s="5">
        <f t="shared" si="15"/>
        <v>14910</v>
      </c>
    </row>
    <row r="591" spans="1:7" ht="12" customHeight="1" outlineLevel="5">
      <c r="A591" s="14" t="s">
        <v>590</v>
      </c>
      <c r="B591" s="14"/>
      <c r="C591" s="3">
        <v>0.61</v>
      </c>
      <c r="D591" s="4">
        <v>1.525</v>
      </c>
      <c r="E591" s="5">
        <v>20585</v>
      </c>
      <c r="F591" s="5">
        <v>33746</v>
      </c>
      <c r="G591" s="5">
        <f t="shared" si="15"/>
        <v>24702</v>
      </c>
    </row>
    <row r="592" spans="1:7" ht="12" customHeight="1" outlineLevel="5">
      <c r="A592" s="14" t="s">
        <v>591</v>
      </c>
      <c r="B592" s="14"/>
      <c r="C592" s="3">
        <v>0.96</v>
      </c>
      <c r="D592" s="4">
        <v>2.4</v>
      </c>
      <c r="E592" s="5">
        <v>33853</v>
      </c>
      <c r="F592" s="5">
        <v>35264</v>
      </c>
      <c r="G592" s="5">
        <f t="shared" si="15"/>
        <v>40623.6</v>
      </c>
    </row>
    <row r="593" spans="1:7" ht="12" customHeight="1" outlineLevel="5">
      <c r="A593" s="14" t="s">
        <v>592</v>
      </c>
      <c r="B593" s="14"/>
      <c r="C593" s="3">
        <v>0.84</v>
      </c>
      <c r="D593" s="4">
        <v>2.1</v>
      </c>
      <c r="E593" s="5">
        <v>24996</v>
      </c>
      <c r="F593" s="5">
        <v>29757</v>
      </c>
      <c r="G593" s="5">
        <f t="shared" si="15"/>
        <v>29995.199999999997</v>
      </c>
    </row>
    <row r="594" spans="1:7" ht="12" customHeight="1" outlineLevel="5">
      <c r="A594" s="14" t="s">
        <v>593</v>
      </c>
      <c r="B594" s="14"/>
      <c r="C594" s="3">
        <v>0.578</v>
      </c>
      <c r="D594" s="4">
        <v>1.358</v>
      </c>
      <c r="E594" s="5">
        <v>21370</v>
      </c>
      <c r="F594" s="5">
        <v>36972</v>
      </c>
      <c r="G594" s="5">
        <f t="shared" si="15"/>
        <v>25644</v>
      </c>
    </row>
    <row r="595" spans="1:7" ht="12" customHeight="1" outlineLevel="5">
      <c r="A595" s="14" t="s">
        <v>594</v>
      </c>
      <c r="B595" s="14"/>
      <c r="C595" s="3">
        <v>0.394</v>
      </c>
      <c r="D595" s="4">
        <v>0.992</v>
      </c>
      <c r="E595" s="5">
        <v>10562</v>
      </c>
      <c r="F595" s="5">
        <v>26808</v>
      </c>
      <c r="G595" s="5">
        <f t="shared" si="15"/>
        <v>12674.4</v>
      </c>
    </row>
    <row r="596" spans="1:7" ht="12" customHeight="1" outlineLevel="5">
      <c r="A596" s="14" t="s">
        <v>595</v>
      </c>
      <c r="B596" s="14"/>
      <c r="C596" s="3">
        <v>0.864</v>
      </c>
      <c r="D596" s="4">
        <v>2.16</v>
      </c>
      <c r="E596" s="5">
        <v>31132</v>
      </c>
      <c r="F596" s="5">
        <v>36032</v>
      </c>
      <c r="G596" s="5">
        <f t="shared" si="15"/>
        <v>37358.4</v>
      </c>
    </row>
    <row r="597" spans="1:7" ht="12" customHeight="1" outlineLevel="5">
      <c r="A597" s="14" t="s">
        <v>596</v>
      </c>
      <c r="B597" s="14"/>
      <c r="C597" s="3">
        <v>0.934</v>
      </c>
      <c r="D597" s="4">
        <v>2.335</v>
      </c>
      <c r="E597" s="5">
        <v>33326</v>
      </c>
      <c r="F597" s="5">
        <v>35681</v>
      </c>
      <c r="G597" s="5">
        <f t="shared" si="15"/>
        <v>39991.2</v>
      </c>
    </row>
    <row r="598" spans="1:7" ht="12" customHeight="1" outlineLevel="5">
      <c r="A598" s="14" t="s">
        <v>597</v>
      </c>
      <c r="B598" s="14"/>
      <c r="C598" s="3">
        <v>0.934</v>
      </c>
      <c r="D598" s="4">
        <v>2.335</v>
      </c>
      <c r="E598" s="5">
        <v>42393</v>
      </c>
      <c r="F598" s="5">
        <v>45389</v>
      </c>
      <c r="G598" s="5">
        <f t="shared" si="15"/>
        <v>50871.6</v>
      </c>
    </row>
    <row r="599" spans="1:7" ht="12" customHeight="1" outlineLevel="5">
      <c r="A599" s="14" t="s">
        <v>598</v>
      </c>
      <c r="B599" s="14"/>
      <c r="C599" s="3">
        <v>0.864</v>
      </c>
      <c r="D599" s="4">
        <v>2.16</v>
      </c>
      <c r="E599" s="5">
        <v>24203</v>
      </c>
      <c r="F599" s="5">
        <v>28013</v>
      </c>
      <c r="G599" s="5">
        <f t="shared" si="15"/>
        <v>29043.6</v>
      </c>
    </row>
    <row r="600" spans="1:7" ht="12" customHeight="1" outlineLevel="5">
      <c r="A600" s="14" t="s">
        <v>599</v>
      </c>
      <c r="B600" s="14"/>
      <c r="C600" s="3">
        <v>0.896</v>
      </c>
      <c r="D600" s="4">
        <v>2.15</v>
      </c>
      <c r="E600" s="5">
        <v>36669</v>
      </c>
      <c r="F600" s="5">
        <v>40925</v>
      </c>
      <c r="G600" s="5">
        <f t="shared" si="15"/>
        <v>44002.799999999996</v>
      </c>
    </row>
    <row r="601" spans="1:7" ht="12" customHeight="1" outlineLevel="5">
      <c r="A601" s="14" t="s">
        <v>600</v>
      </c>
      <c r="B601" s="14"/>
      <c r="C601" s="3">
        <v>0.987</v>
      </c>
      <c r="D601" s="4">
        <v>2.468</v>
      </c>
      <c r="E601" s="5">
        <v>26060</v>
      </c>
      <c r="F601" s="5">
        <v>26403</v>
      </c>
      <c r="G601" s="5">
        <f t="shared" si="15"/>
        <v>31272</v>
      </c>
    </row>
    <row r="602" spans="1:7" ht="12" customHeight="1" outlineLevel="5">
      <c r="A602" s="14" t="s">
        <v>601</v>
      </c>
      <c r="B602" s="14"/>
      <c r="C602" s="3">
        <v>0.87</v>
      </c>
      <c r="D602" s="4">
        <v>2.175</v>
      </c>
      <c r="E602" s="5">
        <v>32100</v>
      </c>
      <c r="F602" s="5">
        <v>36896</v>
      </c>
      <c r="G602" s="5">
        <f t="shared" si="15"/>
        <v>38520</v>
      </c>
    </row>
    <row r="603" spans="1:7" ht="12" customHeight="1" outlineLevel="5">
      <c r="A603" s="14" t="s">
        <v>602</v>
      </c>
      <c r="B603" s="14"/>
      <c r="C603" s="3">
        <v>0.352</v>
      </c>
      <c r="D603" s="4">
        <v>0.88</v>
      </c>
      <c r="E603" s="5">
        <v>9013</v>
      </c>
      <c r="F603" s="5">
        <v>25604</v>
      </c>
      <c r="G603" s="5">
        <f t="shared" si="15"/>
        <v>10815.6</v>
      </c>
    </row>
    <row r="604" spans="1:7" ht="12" customHeight="1" outlineLevel="5">
      <c r="A604" s="14" t="s">
        <v>603</v>
      </c>
      <c r="B604" s="14"/>
      <c r="C604" s="3">
        <v>0.493</v>
      </c>
      <c r="D604" s="4">
        <v>1.24</v>
      </c>
      <c r="E604" s="5">
        <v>18786</v>
      </c>
      <c r="F604" s="5">
        <v>38106</v>
      </c>
      <c r="G604" s="5">
        <f t="shared" si="15"/>
        <v>22543.2</v>
      </c>
    </row>
    <row r="605" spans="1:7" ht="12" customHeight="1" outlineLevel="5">
      <c r="A605" s="14" t="s">
        <v>604</v>
      </c>
      <c r="B605" s="14"/>
      <c r="C605" s="3">
        <v>0.96</v>
      </c>
      <c r="D605" s="4">
        <v>2.4</v>
      </c>
      <c r="E605" s="5">
        <v>41318</v>
      </c>
      <c r="F605" s="5">
        <v>43040</v>
      </c>
      <c r="G605" s="5">
        <f t="shared" si="15"/>
        <v>49581.6</v>
      </c>
    </row>
    <row r="606" spans="1:7" ht="12" customHeight="1" outlineLevel="5">
      <c r="A606" s="14" t="s">
        <v>605</v>
      </c>
      <c r="B606" s="14"/>
      <c r="C606" s="3">
        <v>0.564</v>
      </c>
      <c r="D606" s="4">
        <v>1.41</v>
      </c>
      <c r="E606" s="5">
        <v>26926</v>
      </c>
      <c r="F606" s="5">
        <v>47742</v>
      </c>
      <c r="G606" s="5">
        <f t="shared" si="15"/>
        <v>32311.199999999997</v>
      </c>
    </row>
    <row r="607" spans="1:7" ht="12" customHeight="1" outlineLevel="5">
      <c r="A607" s="14" t="s">
        <v>606</v>
      </c>
      <c r="B607" s="14"/>
      <c r="C607" s="3">
        <v>0.525</v>
      </c>
      <c r="D607" s="4">
        <v>1.312</v>
      </c>
      <c r="E607" s="5">
        <v>21569</v>
      </c>
      <c r="F607" s="5">
        <v>41084</v>
      </c>
      <c r="G607" s="5">
        <f t="shared" si="15"/>
        <v>25882.8</v>
      </c>
    </row>
    <row r="608" spans="1:7" ht="12" customHeight="1" outlineLevel="5">
      <c r="A608" s="14" t="s">
        <v>607</v>
      </c>
      <c r="B608" s="14"/>
      <c r="C608" s="3">
        <v>0.91</v>
      </c>
      <c r="D608" s="4">
        <v>2.275</v>
      </c>
      <c r="E608" s="5">
        <v>24768</v>
      </c>
      <c r="F608" s="5">
        <v>27218</v>
      </c>
      <c r="G608" s="5">
        <f t="shared" si="15"/>
        <v>29721.6</v>
      </c>
    </row>
    <row r="609" spans="1:7" ht="12" customHeight="1" outlineLevel="5">
      <c r="A609" s="14" t="s">
        <v>608</v>
      </c>
      <c r="B609" s="14"/>
      <c r="C609" s="3">
        <v>0.79</v>
      </c>
      <c r="D609" s="4">
        <v>1.975</v>
      </c>
      <c r="E609" s="5">
        <v>23069</v>
      </c>
      <c r="F609" s="5">
        <v>29201</v>
      </c>
      <c r="G609" s="5">
        <f t="shared" si="15"/>
        <v>27682.8</v>
      </c>
    </row>
    <row r="610" spans="1:7" ht="12" customHeight="1" outlineLevel="5">
      <c r="A610" s="14" t="s">
        <v>609</v>
      </c>
      <c r="B610" s="14"/>
      <c r="C610" s="3">
        <v>1.25</v>
      </c>
      <c r="D610" s="4">
        <v>3.12</v>
      </c>
      <c r="E610" s="5">
        <v>36059</v>
      </c>
      <c r="F610" s="5">
        <v>28847</v>
      </c>
      <c r="G610" s="5">
        <f t="shared" si="15"/>
        <v>43270.799999999996</v>
      </c>
    </row>
    <row r="611" spans="1:7" ht="12" customHeight="1" outlineLevel="5">
      <c r="A611" s="14" t="s">
        <v>610</v>
      </c>
      <c r="B611" s="14"/>
      <c r="C611" s="3">
        <v>1.001</v>
      </c>
      <c r="D611" s="4">
        <v>2.503</v>
      </c>
      <c r="E611" s="5">
        <v>37090</v>
      </c>
      <c r="F611" s="5">
        <v>37053</v>
      </c>
      <c r="G611" s="5">
        <f t="shared" si="15"/>
        <v>44508</v>
      </c>
    </row>
    <row r="612" spans="1:7" ht="12" customHeight="1" outlineLevel="5">
      <c r="A612" s="14" t="s">
        <v>611</v>
      </c>
      <c r="B612" s="14"/>
      <c r="C612" s="3">
        <v>0.525</v>
      </c>
      <c r="D612" s="4">
        <v>1.312</v>
      </c>
      <c r="E612" s="5">
        <v>24444</v>
      </c>
      <c r="F612" s="5">
        <v>46560</v>
      </c>
      <c r="G612" s="5">
        <f t="shared" si="15"/>
        <v>29332.8</v>
      </c>
    </row>
    <row r="613" spans="1:7" ht="12" customHeight="1" outlineLevel="5">
      <c r="A613" s="14" t="s">
        <v>612</v>
      </c>
      <c r="B613" s="14"/>
      <c r="C613" s="3">
        <v>0.493</v>
      </c>
      <c r="D613" s="4">
        <v>1.233</v>
      </c>
      <c r="E613" s="5">
        <v>18142</v>
      </c>
      <c r="F613" s="5">
        <v>36800</v>
      </c>
      <c r="G613" s="5">
        <f t="shared" si="15"/>
        <v>21770.399999999998</v>
      </c>
    </row>
    <row r="614" spans="1:7" ht="12" customHeight="1" outlineLevel="5">
      <c r="A614" s="14" t="s">
        <v>613</v>
      </c>
      <c r="B614" s="14"/>
      <c r="C614" s="3">
        <v>0.43</v>
      </c>
      <c r="D614" s="4">
        <v>1.075</v>
      </c>
      <c r="E614" s="5">
        <v>15805</v>
      </c>
      <c r="F614" s="5">
        <v>36756</v>
      </c>
      <c r="G614" s="5">
        <f t="shared" si="15"/>
        <v>18966</v>
      </c>
    </row>
    <row r="615" spans="1:7" ht="12" customHeight="1" outlineLevel="5">
      <c r="A615" s="14" t="s">
        <v>614</v>
      </c>
      <c r="B615" s="14"/>
      <c r="C615" s="3">
        <v>0.96</v>
      </c>
      <c r="D615" s="4">
        <v>2.4</v>
      </c>
      <c r="E615" s="5">
        <v>37538</v>
      </c>
      <c r="F615" s="5">
        <v>39102</v>
      </c>
      <c r="G615" s="5">
        <f t="shared" si="15"/>
        <v>45045.6</v>
      </c>
    </row>
    <row r="616" spans="1:7" ht="12" customHeight="1" outlineLevel="5">
      <c r="A616" s="14" t="s">
        <v>615</v>
      </c>
      <c r="B616" s="14"/>
      <c r="C616" s="3">
        <v>0.84</v>
      </c>
      <c r="D616" s="4">
        <v>2.1</v>
      </c>
      <c r="E616" s="5">
        <v>30892</v>
      </c>
      <c r="F616" s="5">
        <v>36776</v>
      </c>
      <c r="G616" s="5">
        <f t="shared" si="15"/>
        <v>37070.4</v>
      </c>
    </row>
    <row r="617" spans="1:7" ht="12" customHeight="1" outlineLevel="5">
      <c r="A617" s="14" t="s">
        <v>616</v>
      </c>
      <c r="B617" s="14"/>
      <c r="C617" s="3">
        <v>0.74</v>
      </c>
      <c r="D617" s="4">
        <v>1.85</v>
      </c>
      <c r="E617" s="5">
        <v>25956</v>
      </c>
      <c r="F617" s="5">
        <v>35075</v>
      </c>
      <c r="G617" s="5">
        <f t="shared" si="15"/>
        <v>31147.199999999997</v>
      </c>
    </row>
    <row r="618" spans="1:7" ht="12" customHeight="1" outlineLevel="5">
      <c r="A618" s="14" t="s">
        <v>617</v>
      </c>
      <c r="B618" s="14"/>
      <c r="C618" s="3">
        <v>0.543</v>
      </c>
      <c r="D618" s="4">
        <v>1.357</v>
      </c>
      <c r="E618" s="5">
        <v>21914</v>
      </c>
      <c r="F618" s="5">
        <v>40358</v>
      </c>
      <c r="G618" s="5">
        <f t="shared" si="15"/>
        <v>26296.8</v>
      </c>
    </row>
    <row r="619" spans="1:7" ht="12" customHeight="1" outlineLevel="5">
      <c r="A619" s="14" t="s">
        <v>618</v>
      </c>
      <c r="B619" s="14"/>
      <c r="C619" s="3">
        <v>0.394</v>
      </c>
      <c r="D619" s="4">
        <v>0.992</v>
      </c>
      <c r="E619" s="5">
        <v>10562</v>
      </c>
      <c r="F619" s="5">
        <v>26808</v>
      </c>
      <c r="G619" s="5">
        <f t="shared" si="15"/>
        <v>12674.4</v>
      </c>
    </row>
    <row r="620" spans="1:7" ht="12" customHeight="1" outlineLevel="5">
      <c r="A620" s="14" t="s">
        <v>619</v>
      </c>
      <c r="B620" s="14"/>
      <c r="C620" s="3">
        <v>0.864</v>
      </c>
      <c r="D620" s="4">
        <v>2.16</v>
      </c>
      <c r="E620" s="5">
        <v>31132</v>
      </c>
      <c r="F620" s="5">
        <v>36032</v>
      </c>
      <c r="G620" s="5">
        <f t="shared" si="15"/>
        <v>37358.4</v>
      </c>
    </row>
    <row r="621" spans="1:7" ht="12" customHeight="1" hidden="1" outlineLevel="4">
      <c r="A621" s="19" t="s">
        <v>620</v>
      </c>
      <c r="B621" s="19"/>
      <c r="C621" s="19"/>
      <c r="D621" s="19"/>
      <c r="E621" s="19"/>
      <c r="F621" s="19"/>
      <c r="G621" s="19"/>
    </row>
    <row r="622" spans="1:7" ht="12" customHeight="1" hidden="1" outlineLevel="5">
      <c r="A622" s="14" t="s">
        <v>621</v>
      </c>
      <c r="B622" s="14"/>
      <c r="C622" s="3">
        <v>0.74</v>
      </c>
      <c r="D622" s="4">
        <v>1.85</v>
      </c>
      <c r="E622" s="5">
        <v>31563</v>
      </c>
      <c r="F622" s="5">
        <v>42653</v>
      </c>
      <c r="G622" s="5">
        <v>37244.34</v>
      </c>
    </row>
    <row r="623" spans="1:7" ht="12" customHeight="1" hidden="1" outlineLevel="5">
      <c r="A623" s="14" t="s">
        <v>622</v>
      </c>
      <c r="B623" s="14"/>
      <c r="C623" s="3">
        <v>0.84</v>
      </c>
      <c r="D623" s="4">
        <v>2.1</v>
      </c>
      <c r="E623" s="5">
        <v>39724</v>
      </c>
      <c r="F623" s="5">
        <v>47291</v>
      </c>
      <c r="G623" s="5">
        <v>46874.32</v>
      </c>
    </row>
    <row r="624" spans="1:7" ht="12" customHeight="1" hidden="1" outlineLevel="5">
      <c r="A624" s="14" t="s">
        <v>623</v>
      </c>
      <c r="B624" s="14"/>
      <c r="C624" s="3">
        <v>0.33</v>
      </c>
      <c r="D624" s="4">
        <v>0.825</v>
      </c>
      <c r="E624" s="5">
        <v>19731</v>
      </c>
      <c r="F624" s="5">
        <v>59792</v>
      </c>
      <c r="G624" s="5">
        <v>23282.58</v>
      </c>
    </row>
    <row r="625" spans="1:7" ht="12" customHeight="1" hidden="1" outlineLevel="5">
      <c r="A625" s="14" t="s">
        <v>624</v>
      </c>
      <c r="B625" s="14"/>
      <c r="C625" s="3">
        <v>0.74</v>
      </c>
      <c r="D625" s="4">
        <v>1.85</v>
      </c>
      <c r="E625" s="5">
        <v>33185</v>
      </c>
      <c r="F625" s="5">
        <v>44844</v>
      </c>
      <c r="G625" s="5">
        <v>39158.3</v>
      </c>
    </row>
    <row r="626" spans="1:7" ht="12" customHeight="1" hidden="1" outlineLevel="5">
      <c r="A626" s="14" t="s">
        <v>625</v>
      </c>
      <c r="B626" s="14"/>
      <c r="C626" s="3">
        <v>0.74</v>
      </c>
      <c r="D626" s="4">
        <v>1.85</v>
      </c>
      <c r="E626" s="5">
        <v>36401</v>
      </c>
      <c r="F626" s="5">
        <v>49191</v>
      </c>
      <c r="G626" s="5">
        <v>42953.18</v>
      </c>
    </row>
    <row r="627" spans="1:7" ht="12" customHeight="1" hidden="1" outlineLevel="5">
      <c r="A627" s="14" t="s">
        <v>626</v>
      </c>
      <c r="B627" s="14"/>
      <c r="C627" s="3">
        <v>0.96</v>
      </c>
      <c r="D627" s="4">
        <v>2.4</v>
      </c>
      <c r="E627" s="5">
        <v>50301</v>
      </c>
      <c r="F627" s="5">
        <v>52397</v>
      </c>
      <c r="G627" s="5">
        <v>59355.18</v>
      </c>
    </row>
    <row r="628" spans="1:7" ht="12" customHeight="1" hidden="1" outlineLevel="5">
      <c r="A628" s="14" t="s">
        <v>627</v>
      </c>
      <c r="B628" s="14"/>
      <c r="C628" s="3">
        <v>0.84</v>
      </c>
      <c r="D628" s="4">
        <v>2.1</v>
      </c>
      <c r="E628" s="5">
        <v>32376</v>
      </c>
      <c r="F628" s="5">
        <v>38543</v>
      </c>
      <c r="G628" s="5">
        <v>38203.68</v>
      </c>
    </row>
    <row r="629" spans="1:7" ht="12" customHeight="1" outlineLevel="4">
      <c r="A629" s="19" t="s">
        <v>628</v>
      </c>
      <c r="B629" s="19"/>
      <c r="C629" s="19"/>
      <c r="D629" s="19"/>
      <c r="E629" s="19"/>
      <c r="F629" s="19"/>
      <c r="G629" s="19"/>
    </row>
    <row r="630" spans="1:7" ht="12" customHeight="1" outlineLevel="5">
      <c r="A630" s="14" t="s">
        <v>629</v>
      </c>
      <c r="B630" s="14"/>
      <c r="C630" s="3">
        <v>1.124</v>
      </c>
      <c r="D630" s="4">
        <v>2.81</v>
      </c>
      <c r="E630" s="5">
        <v>26184</v>
      </c>
      <c r="F630" s="5">
        <v>23295</v>
      </c>
      <c r="G630" s="5">
        <f>E630*1.2</f>
        <v>31420.8</v>
      </c>
    </row>
    <row r="631" spans="1:7" ht="12" customHeight="1" outlineLevel="5">
      <c r="A631" s="14" t="s">
        <v>630</v>
      </c>
      <c r="B631" s="14"/>
      <c r="C631" s="3">
        <v>0.432</v>
      </c>
      <c r="D631" s="4">
        <v>1.08</v>
      </c>
      <c r="E631" s="5">
        <v>10412</v>
      </c>
      <c r="F631" s="5">
        <v>24102</v>
      </c>
      <c r="G631" s="5">
        <f>E631*1.2</f>
        <v>12494.4</v>
      </c>
    </row>
    <row r="632" spans="1:7" ht="12" customHeight="1" outlineLevel="5">
      <c r="A632" s="14" t="s">
        <v>631</v>
      </c>
      <c r="B632" s="14"/>
      <c r="C632" s="3">
        <v>0.59</v>
      </c>
      <c r="D632" s="4">
        <v>1.475</v>
      </c>
      <c r="E632" s="5">
        <v>13410</v>
      </c>
      <c r="F632" s="5">
        <v>22728</v>
      </c>
      <c r="G632" s="5">
        <f>E632*1.2</f>
        <v>16092</v>
      </c>
    </row>
    <row r="633" spans="1:7" ht="12" customHeight="1" outlineLevel="4">
      <c r="A633" s="19" t="s">
        <v>632</v>
      </c>
      <c r="B633" s="19"/>
      <c r="C633" s="19"/>
      <c r="D633" s="19"/>
      <c r="E633" s="19"/>
      <c r="F633" s="19"/>
      <c r="G633" s="19"/>
    </row>
    <row r="634" spans="1:7" ht="12" customHeight="1" outlineLevel="5">
      <c r="A634" s="14" t="s">
        <v>633</v>
      </c>
      <c r="B634" s="14"/>
      <c r="C634" s="3">
        <v>0.584</v>
      </c>
      <c r="D634" s="4">
        <v>1.46</v>
      </c>
      <c r="E634" s="5">
        <v>16785</v>
      </c>
      <c r="F634" s="5">
        <v>28742</v>
      </c>
      <c r="G634" s="5">
        <f>E634*1.2</f>
        <v>20142</v>
      </c>
    </row>
    <row r="635" spans="1:7" ht="12" customHeight="1" outlineLevel="5">
      <c r="A635" s="14" t="s">
        <v>634</v>
      </c>
      <c r="B635" s="14"/>
      <c r="C635" s="3">
        <v>0.53</v>
      </c>
      <c r="D635" s="4">
        <v>1.325</v>
      </c>
      <c r="E635" s="5">
        <v>15367</v>
      </c>
      <c r="F635" s="5">
        <v>28994</v>
      </c>
      <c r="G635" s="5">
        <f>E635*1.2</f>
        <v>18440.399999999998</v>
      </c>
    </row>
    <row r="636" spans="1:7" ht="12" customHeight="1" outlineLevel="5">
      <c r="A636" s="14" t="s">
        <v>635</v>
      </c>
      <c r="B636" s="14"/>
      <c r="C636" s="3">
        <v>0.59</v>
      </c>
      <c r="D636" s="4">
        <v>1.475</v>
      </c>
      <c r="E636" s="5">
        <v>16785</v>
      </c>
      <c r="F636" s="5">
        <v>28449</v>
      </c>
      <c r="G636" s="5">
        <f>E636*1.2</f>
        <v>20142</v>
      </c>
    </row>
    <row r="637" spans="1:7" ht="12" customHeight="1" outlineLevel="5">
      <c r="A637" s="14" t="s">
        <v>636</v>
      </c>
      <c r="B637" s="14"/>
      <c r="C637" s="3">
        <v>0.518</v>
      </c>
      <c r="D637" s="4">
        <v>1.295</v>
      </c>
      <c r="E637" s="5">
        <v>14333</v>
      </c>
      <c r="F637" s="5">
        <v>27669</v>
      </c>
      <c r="G637" s="5">
        <f>E637*1.2</f>
        <v>17199.6</v>
      </c>
    </row>
    <row r="638" spans="1:7" ht="12" customHeight="1" outlineLevel="4">
      <c r="A638" s="19" t="s">
        <v>637</v>
      </c>
      <c r="B638" s="19"/>
      <c r="C638" s="19"/>
      <c r="D638" s="19"/>
      <c r="E638" s="19"/>
      <c r="F638" s="19"/>
      <c r="G638" s="19"/>
    </row>
    <row r="639" spans="1:7" ht="12" customHeight="1" outlineLevel="5">
      <c r="A639" s="14" t="s">
        <v>638</v>
      </c>
      <c r="B639" s="14"/>
      <c r="C639" s="3">
        <v>0.56</v>
      </c>
      <c r="D639" s="4">
        <v>1.315</v>
      </c>
      <c r="E639" s="5">
        <v>15226</v>
      </c>
      <c r="F639" s="5">
        <v>27189</v>
      </c>
      <c r="G639" s="5">
        <f>E639*1.2</f>
        <v>18271.2</v>
      </c>
    </row>
    <row r="640" spans="1:7" ht="12" customHeight="1" outlineLevel="5">
      <c r="A640" s="14" t="s">
        <v>639</v>
      </c>
      <c r="B640" s="14"/>
      <c r="C640" s="3">
        <v>0.4</v>
      </c>
      <c r="D640" s="4">
        <v>1.015</v>
      </c>
      <c r="E640" s="5">
        <v>12322</v>
      </c>
      <c r="F640" s="5">
        <v>30804</v>
      </c>
      <c r="G640" s="5">
        <f>E640*1.2</f>
        <v>14786.4</v>
      </c>
    </row>
    <row r="641" spans="1:7" ht="12" customHeight="1" outlineLevel="5">
      <c r="A641" s="14" t="s">
        <v>640</v>
      </c>
      <c r="B641" s="14"/>
      <c r="C641" s="3">
        <v>0.53</v>
      </c>
      <c r="D641" s="4">
        <v>1.315</v>
      </c>
      <c r="E641" s="5">
        <v>15227</v>
      </c>
      <c r="F641" s="5">
        <v>28730</v>
      </c>
      <c r="G641" s="5">
        <f>E641*1.2</f>
        <v>18272.399999999998</v>
      </c>
    </row>
    <row r="642" spans="1:7" ht="12" customHeight="1" outlineLevel="4">
      <c r="A642" s="19" t="s">
        <v>641</v>
      </c>
      <c r="B642" s="19"/>
      <c r="C642" s="19"/>
      <c r="D642" s="19"/>
      <c r="E642" s="19"/>
      <c r="F642" s="19"/>
      <c r="G642" s="19"/>
    </row>
    <row r="643" spans="1:7" ht="12" customHeight="1" outlineLevel="5">
      <c r="A643" s="14" t="s">
        <v>642</v>
      </c>
      <c r="B643" s="14"/>
      <c r="C643" s="3">
        <v>1.464</v>
      </c>
      <c r="D643" s="4">
        <v>3.66</v>
      </c>
      <c r="E643" s="5">
        <v>25162</v>
      </c>
      <c r="F643" s="5">
        <v>17187</v>
      </c>
      <c r="G643" s="5">
        <f>E643*1.2</f>
        <v>30194.399999999998</v>
      </c>
    </row>
    <row r="644" spans="1:7" ht="12" customHeight="1" outlineLevel="5">
      <c r="A644" s="14" t="s">
        <v>643</v>
      </c>
      <c r="B644" s="14"/>
      <c r="C644" s="3">
        <v>1.464</v>
      </c>
      <c r="D644" s="4">
        <v>3.66</v>
      </c>
      <c r="E644" s="5">
        <v>25162</v>
      </c>
      <c r="F644" s="5">
        <v>17187</v>
      </c>
      <c r="G644" s="5">
        <f>E644*1.2</f>
        <v>30194.399999999998</v>
      </c>
    </row>
    <row r="645" spans="1:7" ht="12" customHeight="1" outlineLevel="5">
      <c r="A645" s="14" t="s">
        <v>644</v>
      </c>
      <c r="B645" s="14"/>
      <c r="C645" s="3">
        <v>1.396</v>
      </c>
      <c r="D645" s="4">
        <v>3.49</v>
      </c>
      <c r="E645" s="5">
        <v>24017</v>
      </c>
      <c r="F645" s="5">
        <v>17204</v>
      </c>
      <c r="G645" s="5">
        <f>E645*1.2</f>
        <v>28820.399999999998</v>
      </c>
    </row>
    <row r="646" spans="1:7" ht="12" customHeight="1" outlineLevel="5">
      <c r="A646" s="14" t="s">
        <v>645</v>
      </c>
      <c r="B646" s="14"/>
      <c r="C646" s="3">
        <v>1.396</v>
      </c>
      <c r="D646" s="4">
        <v>3.49</v>
      </c>
      <c r="E646" s="5">
        <v>24017</v>
      </c>
      <c r="F646" s="5">
        <v>17204</v>
      </c>
      <c r="G646" s="5">
        <f>E646*1.2</f>
        <v>28820.399999999998</v>
      </c>
    </row>
    <row r="647" spans="1:7" ht="12" customHeight="1" outlineLevel="4">
      <c r="A647" s="19" t="s">
        <v>646</v>
      </c>
      <c r="B647" s="19"/>
      <c r="C647" s="19"/>
      <c r="D647" s="19"/>
      <c r="E647" s="19"/>
      <c r="F647" s="19"/>
      <c r="G647" s="19"/>
    </row>
    <row r="648" spans="1:7" ht="12" customHeight="1" outlineLevel="5">
      <c r="A648" s="14" t="s">
        <v>647</v>
      </c>
      <c r="B648" s="14"/>
      <c r="C648" s="3">
        <v>0.018</v>
      </c>
      <c r="D648" s="4">
        <v>0.045</v>
      </c>
      <c r="E648" s="7">
        <v>592</v>
      </c>
      <c r="F648" s="5">
        <v>32916</v>
      </c>
      <c r="G648" s="5">
        <f>E648*1.2</f>
        <v>710.4</v>
      </c>
    </row>
    <row r="649" spans="1:7" ht="12" customHeight="1" outlineLevel="5">
      <c r="A649" s="14" t="s">
        <v>648</v>
      </c>
      <c r="B649" s="14"/>
      <c r="C649" s="3">
        <v>0.024</v>
      </c>
      <c r="D649" s="4">
        <v>0.06</v>
      </c>
      <c r="E649" s="7">
        <v>770</v>
      </c>
      <c r="F649" s="5">
        <v>32094</v>
      </c>
      <c r="G649" s="5">
        <f>E649*1.2</f>
        <v>924</v>
      </c>
    </row>
    <row r="650" spans="1:7" ht="12" customHeight="1" outlineLevel="5">
      <c r="A650" s="14" t="s">
        <v>649</v>
      </c>
      <c r="B650" s="14"/>
      <c r="C650" s="3">
        <v>0.07</v>
      </c>
      <c r="D650" s="4">
        <v>0.175</v>
      </c>
      <c r="E650" s="5">
        <v>1971</v>
      </c>
      <c r="F650" s="5">
        <v>28157</v>
      </c>
      <c r="G650" s="5">
        <f>E650*1.2</f>
        <v>2365.2</v>
      </c>
    </row>
    <row r="651" spans="1:7" ht="12" customHeight="1" outlineLevel="5">
      <c r="A651" s="14" t="s">
        <v>650</v>
      </c>
      <c r="B651" s="14"/>
      <c r="C651" s="3">
        <v>0.029</v>
      </c>
      <c r="D651" s="4">
        <v>0.073</v>
      </c>
      <c r="E651" s="7">
        <v>948</v>
      </c>
      <c r="F651" s="5">
        <v>32690</v>
      </c>
      <c r="G651" s="5">
        <f>E651*1.2</f>
        <v>1137.6</v>
      </c>
    </row>
    <row r="652" spans="1:7" ht="12" customHeight="1" outlineLevel="5">
      <c r="A652" s="14" t="s">
        <v>651</v>
      </c>
      <c r="B652" s="14"/>
      <c r="C652" s="3">
        <v>0.08</v>
      </c>
      <c r="D652" s="4">
        <v>0.2</v>
      </c>
      <c r="E652" s="5">
        <v>2300</v>
      </c>
      <c r="F652" s="5">
        <v>28745</v>
      </c>
      <c r="G652" s="5">
        <f>E652*1.2</f>
        <v>2760</v>
      </c>
    </row>
    <row r="653" spans="1:7" ht="12" customHeight="1" outlineLevel="4">
      <c r="A653" s="19" t="s">
        <v>652</v>
      </c>
      <c r="B653" s="19"/>
      <c r="C653" s="19"/>
      <c r="D653" s="19"/>
      <c r="E653" s="19"/>
      <c r="F653" s="19"/>
      <c r="G653" s="19"/>
    </row>
    <row r="654" spans="1:7" ht="12" customHeight="1" outlineLevel="5">
      <c r="A654" s="14" t="s">
        <v>653</v>
      </c>
      <c r="B654" s="14"/>
      <c r="C654" s="3">
        <v>1.08</v>
      </c>
      <c r="D654" s="4">
        <v>2.7</v>
      </c>
      <c r="E654" s="5">
        <v>20955</v>
      </c>
      <c r="F654" s="5">
        <v>19403</v>
      </c>
      <c r="G654" s="5">
        <f>E654*1.2</f>
        <v>25146</v>
      </c>
    </row>
    <row r="655" spans="1:7" ht="12" customHeight="1" outlineLevel="4">
      <c r="A655" s="19" t="s">
        <v>654</v>
      </c>
      <c r="B655" s="19"/>
      <c r="C655" s="19"/>
      <c r="D655" s="19"/>
      <c r="E655" s="19"/>
      <c r="F655" s="19"/>
      <c r="G655" s="19"/>
    </row>
    <row r="656" spans="1:7" ht="12" customHeight="1" outlineLevel="5">
      <c r="A656" s="14" t="s">
        <v>655</v>
      </c>
      <c r="B656" s="14"/>
      <c r="C656" s="3">
        <v>0.886</v>
      </c>
      <c r="D656" s="4">
        <v>1.435</v>
      </c>
      <c r="E656" s="5">
        <v>12546</v>
      </c>
      <c r="F656" s="5">
        <v>14160</v>
      </c>
      <c r="G656" s="5">
        <f aca="true" t="shared" si="16" ref="G656:G663">E656*1.2</f>
        <v>15055.199999999999</v>
      </c>
    </row>
    <row r="657" spans="1:7" ht="12" customHeight="1" outlineLevel="5">
      <c r="A657" s="14" t="s">
        <v>656</v>
      </c>
      <c r="B657" s="14"/>
      <c r="C657" s="3">
        <v>1.002</v>
      </c>
      <c r="D657" s="4">
        <v>1.613</v>
      </c>
      <c r="E657" s="5">
        <v>14188</v>
      </c>
      <c r="F657" s="5">
        <v>14160</v>
      </c>
      <c r="G657" s="5">
        <f t="shared" si="16"/>
        <v>17025.6</v>
      </c>
    </row>
    <row r="658" spans="1:7" ht="12" customHeight="1" outlineLevel="5">
      <c r="A658" s="14" t="s">
        <v>657</v>
      </c>
      <c r="B658" s="14"/>
      <c r="C658" s="3">
        <v>1.258</v>
      </c>
      <c r="D658" s="4">
        <v>1.895</v>
      </c>
      <c r="E658" s="5">
        <v>17813</v>
      </c>
      <c r="F658" s="5">
        <v>14160</v>
      </c>
      <c r="G658" s="5">
        <f t="shared" si="16"/>
        <v>21375.6</v>
      </c>
    </row>
    <row r="659" spans="1:7" ht="12" customHeight="1" outlineLevel="5">
      <c r="A659" s="14" t="s">
        <v>658</v>
      </c>
      <c r="B659" s="14"/>
      <c r="C659" s="3">
        <v>1.063</v>
      </c>
      <c r="D659" s="4">
        <v>1.618</v>
      </c>
      <c r="E659" s="5">
        <v>15052</v>
      </c>
      <c r="F659" s="5">
        <v>14160</v>
      </c>
      <c r="G659" s="5">
        <f t="shared" si="16"/>
        <v>18062.399999999998</v>
      </c>
    </row>
    <row r="660" spans="1:7" ht="12" customHeight="1" outlineLevel="5">
      <c r="A660" s="14" t="s">
        <v>659</v>
      </c>
      <c r="B660" s="14"/>
      <c r="C660" s="3">
        <v>0.847</v>
      </c>
      <c r="D660" s="4">
        <v>1.375</v>
      </c>
      <c r="E660" s="5">
        <v>11994</v>
      </c>
      <c r="F660" s="5">
        <v>14160</v>
      </c>
      <c r="G660" s="5">
        <f t="shared" si="16"/>
        <v>14392.8</v>
      </c>
    </row>
    <row r="661" spans="1:7" ht="12" customHeight="1" outlineLevel="5">
      <c r="A661" s="14" t="s">
        <v>660</v>
      </c>
      <c r="B661" s="14"/>
      <c r="C661" s="3">
        <v>0.813</v>
      </c>
      <c r="D661" s="4">
        <v>1.263</v>
      </c>
      <c r="E661" s="5">
        <v>11512</v>
      </c>
      <c r="F661" s="5">
        <v>14160</v>
      </c>
      <c r="G661" s="5">
        <f t="shared" si="16"/>
        <v>13814.4</v>
      </c>
    </row>
    <row r="662" spans="1:7" ht="12" customHeight="1" outlineLevel="5">
      <c r="A662" s="14" t="s">
        <v>661</v>
      </c>
      <c r="B662" s="14"/>
      <c r="C662" s="3">
        <v>0.648</v>
      </c>
      <c r="D662" s="4">
        <v>1.075</v>
      </c>
      <c r="E662" s="5">
        <v>9176</v>
      </c>
      <c r="F662" s="5">
        <v>14160</v>
      </c>
      <c r="G662" s="5">
        <f t="shared" si="16"/>
        <v>11011.199999999999</v>
      </c>
    </row>
    <row r="663" spans="1:7" ht="12" customHeight="1" outlineLevel="5">
      <c r="A663" s="14" t="s">
        <v>662</v>
      </c>
      <c r="B663" s="14"/>
      <c r="C663" s="3">
        <v>1.134</v>
      </c>
      <c r="D663" s="4">
        <v>1.825</v>
      </c>
      <c r="E663" s="5">
        <v>16057</v>
      </c>
      <c r="F663" s="5">
        <v>14160</v>
      </c>
      <c r="G663" s="5">
        <f t="shared" si="16"/>
        <v>19268.399999999998</v>
      </c>
    </row>
    <row r="664" spans="1:7" ht="12" customHeight="1" outlineLevel="4">
      <c r="A664" s="19" t="s">
        <v>663</v>
      </c>
      <c r="B664" s="19"/>
      <c r="C664" s="19"/>
      <c r="D664" s="19"/>
      <c r="E664" s="19"/>
      <c r="F664" s="19"/>
      <c r="G664" s="19"/>
    </row>
    <row r="665" spans="1:7" ht="12" customHeight="1" outlineLevel="5">
      <c r="A665" s="14" t="s">
        <v>664</v>
      </c>
      <c r="B665" s="14"/>
      <c r="C665" s="3">
        <v>1.063</v>
      </c>
      <c r="D665" s="4">
        <v>1.618</v>
      </c>
      <c r="E665" s="5">
        <v>15052</v>
      </c>
      <c r="F665" s="5">
        <v>14160</v>
      </c>
      <c r="G665" s="5">
        <f aca="true" t="shared" si="17" ref="G665:G672">E665*1.2</f>
        <v>18062.399999999998</v>
      </c>
    </row>
    <row r="666" spans="1:7" ht="12" customHeight="1" outlineLevel="5">
      <c r="A666" s="14" t="s">
        <v>665</v>
      </c>
      <c r="B666" s="14"/>
      <c r="C666" s="3">
        <v>0.813</v>
      </c>
      <c r="D666" s="4">
        <v>1.263</v>
      </c>
      <c r="E666" s="5">
        <v>11512</v>
      </c>
      <c r="F666" s="5">
        <v>14160</v>
      </c>
      <c r="G666" s="5">
        <f t="shared" si="17"/>
        <v>13814.4</v>
      </c>
    </row>
    <row r="667" spans="1:7" ht="12" customHeight="1" outlineLevel="5">
      <c r="A667" s="14" t="s">
        <v>666</v>
      </c>
      <c r="B667" s="14"/>
      <c r="C667" s="3">
        <v>0.886</v>
      </c>
      <c r="D667" s="4">
        <v>1.435</v>
      </c>
      <c r="E667" s="5">
        <v>12546</v>
      </c>
      <c r="F667" s="5">
        <v>14160</v>
      </c>
      <c r="G667" s="5">
        <f t="shared" si="17"/>
        <v>15055.199999999999</v>
      </c>
    </row>
    <row r="668" spans="1:7" ht="12" customHeight="1" outlineLevel="5">
      <c r="A668" s="14" t="s">
        <v>667</v>
      </c>
      <c r="B668" s="14"/>
      <c r="C668" s="3">
        <v>1.134</v>
      </c>
      <c r="D668" s="4">
        <v>1.825</v>
      </c>
      <c r="E668" s="5">
        <v>16057</v>
      </c>
      <c r="F668" s="5">
        <v>14160</v>
      </c>
      <c r="G668" s="5">
        <f t="shared" si="17"/>
        <v>19268.399999999998</v>
      </c>
    </row>
    <row r="669" spans="1:7" ht="12" customHeight="1" outlineLevel="5">
      <c r="A669" s="14" t="s">
        <v>668</v>
      </c>
      <c r="B669" s="14"/>
      <c r="C669" s="3">
        <v>1.258</v>
      </c>
      <c r="D669" s="4">
        <v>1.895</v>
      </c>
      <c r="E669" s="5">
        <v>17813</v>
      </c>
      <c r="F669" s="5">
        <v>14160</v>
      </c>
      <c r="G669" s="5">
        <f t="shared" si="17"/>
        <v>21375.6</v>
      </c>
    </row>
    <row r="670" spans="1:7" ht="12" customHeight="1" outlineLevel="5">
      <c r="A670" s="14" t="s">
        <v>669</v>
      </c>
      <c r="B670" s="14"/>
      <c r="C670" s="3">
        <v>0.648</v>
      </c>
      <c r="D670" s="4">
        <v>1.075</v>
      </c>
      <c r="E670" s="5">
        <v>9176</v>
      </c>
      <c r="F670" s="5">
        <v>14160</v>
      </c>
      <c r="G670" s="5">
        <f t="shared" si="17"/>
        <v>11011.199999999999</v>
      </c>
    </row>
    <row r="671" spans="1:7" ht="12" customHeight="1" outlineLevel="5">
      <c r="A671" s="14" t="s">
        <v>670</v>
      </c>
      <c r="B671" s="14"/>
      <c r="C671" s="3">
        <v>1.002</v>
      </c>
      <c r="D671" s="4">
        <v>1.613</v>
      </c>
      <c r="E671" s="5">
        <v>14188</v>
      </c>
      <c r="F671" s="5">
        <v>14160</v>
      </c>
      <c r="G671" s="5">
        <f t="shared" si="17"/>
        <v>17025.6</v>
      </c>
    </row>
    <row r="672" spans="1:7" ht="12" customHeight="1" outlineLevel="5">
      <c r="A672" s="14" t="s">
        <v>671</v>
      </c>
      <c r="B672" s="14"/>
      <c r="C672" s="3">
        <v>0.847</v>
      </c>
      <c r="D672" s="4">
        <v>1.375</v>
      </c>
      <c r="E672" s="5">
        <v>11994</v>
      </c>
      <c r="F672" s="5">
        <v>14160</v>
      </c>
      <c r="G672" s="5">
        <f t="shared" si="17"/>
        <v>14392.8</v>
      </c>
    </row>
    <row r="673" spans="1:7" ht="12" customHeight="1" outlineLevel="4">
      <c r="A673" s="19" t="s">
        <v>672</v>
      </c>
      <c r="B673" s="19"/>
      <c r="C673" s="19"/>
      <c r="D673" s="19"/>
      <c r="E673" s="19"/>
      <c r="F673" s="19"/>
      <c r="G673" s="19"/>
    </row>
    <row r="674" spans="1:7" ht="12" customHeight="1" outlineLevel="5">
      <c r="A674" s="14" t="s">
        <v>673</v>
      </c>
      <c r="B674" s="14"/>
      <c r="C674" s="3">
        <v>1.25</v>
      </c>
      <c r="D674" s="4">
        <v>1.475</v>
      </c>
      <c r="E674" s="5">
        <v>17700</v>
      </c>
      <c r="F674" s="5">
        <v>14160</v>
      </c>
      <c r="G674" s="5">
        <f aca="true" t="shared" si="18" ref="G674:G691">E674*1.2</f>
        <v>21240</v>
      </c>
    </row>
    <row r="675" spans="1:7" ht="12" customHeight="1" outlineLevel="5">
      <c r="A675" s="14" t="s">
        <v>674</v>
      </c>
      <c r="B675" s="14"/>
      <c r="C675" s="3">
        <v>1.175</v>
      </c>
      <c r="D675" s="4">
        <v>1.597</v>
      </c>
      <c r="E675" s="5">
        <v>16638</v>
      </c>
      <c r="F675" s="5">
        <v>14160</v>
      </c>
      <c r="G675" s="5">
        <f t="shared" si="18"/>
        <v>19965.6</v>
      </c>
    </row>
    <row r="676" spans="1:7" ht="12" customHeight="1" outlineLevel="5">
      <c r="A676" s="14" t="s">
        <v>675</v>
      </c>
      <c r="B676" s="14"/>
      <c r="C676" s="3">
        <v>1.09</v>
      </c>
      <c r="D676" s="4">
        <v>1.525</v>
      </c>
      <c r="E676" s="5">
        <v>15434</v>
      </c>
      <c r="F676" s="5">
        <v>14160</v>
      </c>
      <c r="G676" s="5">
        <f t="shared" si="18"/>
        <v>18520.8</v>
      </c>
    </row>
    <row r="677" spans="1:7" ht="12" customHeight="1" outlineLevel="5">
      <c r="A677" s="14" t="s">
        <v>676</v>
      </c>
      <c r="B677" s="14"/>
      <c r="C677" s="3">
        <v>1.41</v>
      </c>
      <c r="D677" s="4">
        <v>2.2</v>
      </c>
      <c r="E677" s="5">
        <v>19966</v>
      </c>
      <c r="F677" s="5">
        <v>14160</v>
      </c>
      <c r="G677" s="5">
        <f t="shared" si="18"/>
        <v>23959.2</v>
      </c>
    </row>
    <row r="678" spans="1:7" ht="12" customHeight="1" outlineLevel="5">
      <c r="A678" s="14" t="s">
        <v>677</v>
      </c>
      <c r="B678" s="14"/>
      <c r="C678" s="3">
        <v>1.37</v>
      </c>
      <c r="D678" s="4">
        <v>2.023</v>
      </c>
      <c r="E678" s="5">
        <v>19399</v>
      </c>
      <c r="F678" s="5">
        <v>14160</v>
      </c>
      <c r="G678" s="5">
        <f t="shared" si="18"/>
        <v>23278.8</v>
      </c>
    </row>
    <row r="679" spans="1:7" ht="12" customHeight="1" outlineLevel="5">
      <c r="A679" s="14" t="s">
        <v>678</v>
      </c>
      <c r="B679" s="14"/>
      <c r="C679" s="3">
        <v>0.55</v>
      </c>
      <c r="D679" s="4">
        <v>0.85</v>
      </c>
      <c r="E679" s="5">
        <v>7788</v>
      </c>
      <c r="F679" s="5">
        <v>14160</v>
      </c>
      <c r="G679" s="5">
        <f t="shared" si="18"/>
        <v>9345.6</v>
      </c>
    </row>
    <row r="680" spans="1:7" ht="12" customHeight="1" outlineLevel="5">
      <c r="A680" s="14" t="s">
        <v>679</v>
      </c>
      <c r="B680" s="14"/>
      <c r="C680" s="3">
        <v>1.56</v>
      </c>
      <c r="D680" s="4">
        <v>2.25</v>
      </c>
      <c r="E680" s="5">
        <v>22090</v>
      </c>
      <c r="F680" s="5">
        <v>14160</v>
      </c>
      <c r="G680" s="5">
        <f t="shared" si="18"/>
        <v>26508</v>
      </c>
    </row>
    <row r="681" spans="1:7" ht="12" customHeight="1" outlineLevel="5">
      <c r="A681" s="14" t="s">
        <v>680</v>
      </c>
      <c r="B681" s="14"/>
      <c r="C681" s="3">
        <v>0.76</v>
      </c>
      <c r="D681" s="4">
        <v>0.8</v>
      </c>
      <c r="E681" s="5">
        <v>10762</v>
      </c>
      <c r="F681" s="5">
        <v>14160</v>
      </c>
      <c r="G681" s="5">
        <f t="shared" si="18"/>
        <v>12914.4</v>
      </c>
    </row>
    <row r="682" spans="1:7" ht="12" customHeight="1" outlineLevel="5">
      <c r="A682" s="14" t="s">
        <v>681</v>
      </c>
      <c r="B682" s="14"/>
      <c r="C682" s="3">
        <v>0.77</v>
      </c>
      <c r="D682" s="4">
        <v>1.085</v>
      </c>
      <c r="E682" s="5">
        <v>10903</v>
      </c>
      <c r="F682" s="5">
        <v>14160</v>
      </c>
      <c r="G682" s="5">
        <f t="shared" si="18"/>
        <v>13083.6</v>
      </c>
    </row>
    <row r="683" spans="1:7" ht="12" customHeight="1" outlineLevel="5">
      <c r="A683" s="14" t="s">
        <v>682</v>
      </c>
      <c r="B683" s="14"/>
      <c r="C683" s="3">
        <v>1.76</v>
      </c>
      <c r="D683" s="4">
        <v>2.578</v>
      </c>
      <c r="E683" s="5">
        <v>24922</v>
      </c>
      <c r="F683" s="5">
        <v>14160</v>
      </c>
      <c r="G683" s="5">
        <f t="shared" si="18"/>
        <v>29906.399999999998</v>
      </c>
    </row>
    <row r="684" spans="1:7" ht="12" customHeight="1" outlineLevel="5">
      <c r="A684" s="14" t="s">
        <v>683</v>
      </c>
      <c r="B684" s="14"/>
      <c r="C684" s="3">
        <v>1.52</v>
      </c>
      <c r="D684" s="4">
        <v>2.225</v>
      </c>
      <c r="E684" s="5">
        <v>21523</v>
      </c>
      <c r="F684" s="5">
        <v>14160</v>
      </c>
      <c r="G684" s="5">
        <f t="shared" si="18"/>
        <v>25827.6</v>
      </c>
    </row>
    <row r="685" spans="1:7" ht="12" customHeight="1" outlineLevel="5">
      <c r="A685" s="14" t="s">
        <v>684</v>
      </c>
      <c r="B685" s="14"/>
      <c r="C685" s="3">
        <v>0.52</v>
      </c>
      <c r="D685" s="4">
        <v>0.745</v>
      </c>
      <c r="E685" s="5">
        <v>7363</v>
      </c>
      <c r="F685" s="5">
        <v>14160</v>
      </c>
      <c r="G685" s="5">
        <f t="shared" si="18"/>
        <v>8835.6</v>
      </c>
    </row>
    <row r="686" spans="1:7" ht="12" customHeight="1" outlineLevel="5">
      <c r="A686" s="14" t="s">
        <v>685</v>
      </c>
      <c r="B686" s="14"/>
      <c r="C686" s="3">
        <v>1.3</v>
      </c>
      <c r="D686" s="4">
        <v>1.775</v>
      </c>
      <c r="E686" s="5">
        <v>18408</v>
      </c>
      <c r="F686" s="5">
        <v>14160</v>
      </c>
      <c r="G686" s="5">
        <f t="shared" si="18"/>
        <v>22089.6</v>
      </c>
    </row>
    <row r="687" spans="1:7" ht="12" customHeight="1" outlineLevel="5">
      <c r="A687" s="14" t="s">
        <v>686</v>
      </c>
      <c r="B687" s="14"/>
      <c r="C687" s="3">
        <v>0.56</v>
      </c>
      <c r="D687" s="4">
        <v>0.9</v>
      </c>
      <c r="E687" s="5">
        <v>7930</v>
      </c>
      <c r="F687" s="5">
        <v>14160</v>
      </c>
      <c r="G687" s="5">
        <f t="shared" si="18"/>
        <v>9516</v>
      </c>
    </row>
    <row r="688" spans="1:7" ht="12" customHeight="1" outlineLevel="5">
      <c r="A688" s="14" t="s">
        <v>687</v>
      </c>
      <c r="B688" s="14"/>
      <c r="C688" s="3">
        <v>1.96</v>
      </c>
      <c r="D688" s="4">
        <v>2.71</v>
      </c>
      <c r="E688" s="5">
        <v>27754</v>
      </c>
      <c r="F688" s="5">
        <v>14160</v>
      </c>
      <c r="G688" s="5">
        <f t="shared" si="18"/>
        <v>33304.799999999996</v>
      </c>
    </row>
    <row r="689" spans="1:7" ht="12" customHeight="1" outlineLevel="5">
      <c r="A689" s="14" t="s">
        <v>688</v>
      </c>
      <c r="B689" s="14"/>
      <c r="C689" s="3">
        <v>0.94</v>
      </c>
      <c r="D689" s="4">
        <v>1.32</v>
      </c>
      <c r="E689" s="5">
        <v>13310</v>
      </c>
      <c r="F689" s="5">
        <v>14160</v>
      </c>
      <c r="G689" s="5">
        <f t="shared" si="18"/>
        <v>15972</v>
      </c>
    </row>
    <row r="690" spans="1:7" ht="12" customHeight="1" outlineLevel="5">
      <c r="A690" s="14" t="s">
        <v>689</v>
      </c>
      <c r="B690" s="14"/>
      <c r="C690" s="3">
        <v>0.84</v>
      </c>
      <c r="D690" s="4">
        <v>1.05</v>
      </c>
      <c r="E690" s="5">
        <v>11894</v>
      </c>
      <c r="F690" s="5">
        <v>14160</v>
      </c>
      <c r="G690" s="5">
        <f t="shared" si="18"/>
        <v>14272.8</v>
      </c>
    </row>
    <row r="691" spans="1:7" ht="12" customHeight="1" outlineLevel="5">
      <c r="A691" s="14" t="s">
        <v>690</v>
      </c>
      <c r="B691" s="14"/>
      <c r="C691" s="3">
        <v>1.17</v>
      </c>
      <c r="D691" s="4">
        <v>1.745</v>
      </c>
      <c r="E691" s="5">
        <v>16567</v>
      </c>
      <c r="F691" s="5">
        <v>14160</v>
      </c>
      <c r="G691" s="5">
        <f t="shared" si="18"/>
        <v>19880.399999999998</v>
      </c>
    </row>
    <row r="692" spans="1:7" ht="12" customHeight="1" outlineLevel="4">
      <c r="A692" s="19" t="s">
        <v>691</v>
      </c>
      <c r="B692" s="19"/>
      <c r="C692" s="19"/>
      <c r="D692" s="19"/>
      <c r="E692" s="19"/>
      <c r="F692" s="19"/>
      <c r="G692" s="19"/>
    </row>
    <row r="693" spans="1:7" ht="12" customHeight="1" outlineLevel="5">
      <c r="A693" s="14" t="s">
        <v>692</v>
      </c>
      <c r="B693" s="14"/>
      <c r="C693" s="3">
        <v>2.63</v>
      </c>
      <c r="D693" s="4">
        <v>6.575</v>
      </c>
      <c r="E693" s="5">
        <v>69311</v>
      </c>
      <c r="F693" s="5">
        <v>26354</v>
      </c>
      <c r="G693" s="5">
        <f aca="true" t="shared" si="19" ref="G693:G707">E693*1.2</f>
        <v>83173.2</v>
      </c>
    </row>
    <row r="694" spans="1:7" ht="12" customHeight="1" outlineLevel="5">
      <c r="A694" s="14" t="s">
        <v>693</v>
      </c>
      <c r="B694" s="14"/>
      <c r="C694" s="3">
        <v>2.63</v>
      </c>
      <c r="D694" s="4">
        <v>6.575</v>
      </c>
      <c r="E694" s="5">
        <v>69311</v>
      </c>
      <c r="F694" s="5">
        <v>26354</v>
      </c>
      <c r="G694" s="5">
        <f t="shared" si="19"/>
        <v>83173.2</v>
      </c>
    </row>
    <row r="695" spans="1:7" ht="12" customHeight="1" outlineLevel="5">
      <c r="A695" s="14" t="s">
        <v>694</v>
      </c>
      <c r="B695" s="14"/>
      <c r="C695" s="3">
        <v>1.6</v>
      </c>
      <c r="D695" s="4">
        <v>4</v>
      </c>
      <c r="E695" s="5">
        <v>41571</v>
      </c>
      <c r="F695" s="5">
        <v>25982</v>
      </c>
      <c r="G695" s="5">
        <f t="shared" si="19"/>
        <v>49885.2</v>
      </c>
    </row>
    <row r="696" spans="1:7" ht="12" customHeight="1" outlineLevel="5">
      <c r="A696" s="14" t="s">
        <v>695</v>
      </c>
      <c r="B696" s="14"/>
      <c r="C696" s="3">
        <v>1.37</v>
      </c>
      <c r="D696" s="4">
        <v>3.425</v>
      </c>
      <c r="E696" s="5">
        <v>36980</v>
      </c>
      <c r="F696" s="5">
        <v>26993</v>
      </c>
      <c r="G696" s="5">
        <f t="shared" si="19"/>
        <v>44376</v>
      </c>
    </row>
    <row r="697" spans="1:7" ht="12" customHeight="1" outlineLevel="5">
      <c r="A697" s="14" t="s">
        <v>696</v>
      </c>
      <c r="B697" s="14"/>
      <c r="C697" s="3">
        <v>1.26</v>
      </c>
      <c r="D697" s="4">
        <v>3.15</v>
      </c>
      <c r="E697" s="5">
        <v>34703</v>
      </c>
      <c r="F697" s="5">
        <v>27542</v>
      </c>
      <c r="G697" s="5">
        <f t="shared" si="19"/>
        <v>41643.6</v>
      </c>
    </row>
    <row r="698" spans="1:7" ht="12" customHeight="1" outlineLevel="5">
      <c r="A698" s="14" t="s">
        <v>697</v>
      </c>
      <c r="B698" s="14"/>
      <c r="C698" s="3">
        <v>1.41</v>
      </c>
      <c r="D698" s="4">
        <v>3.525</v>
      </c>
      <c r="E698" s="5">
        <v>37529</v>
      </c>
      <c r="F698" s="5">
        <v>26616</v>
      </c>
      <c r="G698" s="5">
        <f t="shared" si="19"/>
        <v>45034.799999999996</v>
      </c>
    </row>
    <row r="699" spans="1:7" ht="12" customHeight="1" outlineLevel="5">
      <c r="A699" s="14" t="s">
        <v>698</v>
      </c>
      <c r="B699" s="14"/>
      <c r="C699" s="3">
        <v>0.83</v>
      </c>
      <c r="D699" s="4">
        <v>2.075</v>
      </c>
      <c r="E699" s="5">
        <v>25530</v>
      </c>
      <c r="F699" s="5">
        <v>30759</v>
      </c>
      <c r="G699" s="5">
        <f t="shared" si="19"/>
        <v>30636</v>
      </c>
    </row>
    <row r="700" spans="1:7" ht="12" customHeight="1" outlineLevel="5">
      <c r="A700" s="14" t="s">
        <v>699</v>
      </c>
      <c r="B700" s="14"/>
      <c r="C700" s="3">
        <v>1.29</v>
      </c>
      <c r="D700" s="4">
        <v>3.225</v>
      </c>
      <c r="E700" s="5">
        <v>35461</v>
      </c>
      <c r="F700" s="5">
        <v>27489</v>
      </c>
      <c r="G700" s="5">
        <f t="shared" si="19"/>
        <v>42553.2</v>
      </c>
    </row>
    <row r="701" spans="1:7" ht="12" customHeight="1" outlineLevel="5">
      <c r="A701" s="14" t="s">
        <v>700</v>
      </c>
      <c r="B701" s="14"/>
      <c r="C701" s="3">
        <v>0.88</v>
      </c>
      <c r="D701" s="4">
        <v>2.2</v>
      </c>
      <c r="E701" s="5">
        <v>24453</v>
      </c>
      <c r="F701" s="5">
        <v>27788</v>
      </c>
      <c r="G701" s="5">
        <f t="shared" si="19"/>
        <v>29343.6</v>
      </c>
    </row>
    <row r="702" spans="1:7" ht="12" customHeight="1" outlineLevel="5">
      <c r="A702" s="14" t="s">
        <v>701</v>
      </c>
      <c r="B702" s="14"/>
      <c r="C702" s="3">
        <v>2.06</v>
      </c>
      <c r="D702" s="4">
        <v>5.15</v>
      </c>
      <c r="E702" s="5">
        <v>55404</v>
      </c>
      <c r="F702" s="5">
        <v>26895</v>
      </c>
      <c r="G702" s="5">
        <f t="shared" si="19"/>
        <v>66484.8</v>
      </c>
    </row>
    <row r="703" spans="1:7" ht="12" customHeight="1" outlineLevel="5">
      <c r="A703" s="14" t="s">
        <v>702</v>
      </c>
      <c r="B703" s="14"/>
      <c r="C703" s="3">
        <v>3.01</v>
      </c>
      <c r="D703" s="4">
        <v>7.525</v>
      </c>
      <c r="E703" s="5">
        <v>77447</v>
      </c>
      <c r="F703" s="5">
        <v>25730</v>
      </c>
      <c r="G703" s="5">
        <f t="shared" si="19"/>
        <v>92936.4</v>
      </c>
    </row>
    <row r="704" spans="1:7" ht="12" customHeight="1" outlineLevel="5">
      <c r="A704" s="14" t="s">
        <v>703</v>
      </c>
      <c r="B704" s="14"/>
      <c r="C704" s="3">
        <v>1.85</v>
      </c>
      <c r="D704" s="4">
        <v>4.625</v>
      </c>
      <c r="E704" s="5">
        <v>48944</v>
      </c>
      <c r="F704" s="5">
        <v>26456</v>
      </c>
      <c r="G704" s="5">
        <f t="shared" si="19"/>
        <v>58732.799999999996</v>
      </c>
    </row>
    <row r="705" spans="1:7" ht="12" customHeight="1" outlineLevel="5">
      <c r="A705" s="14" t="s">
        <v>704</v>
      </c>
      <c r="B705" s="14"/>
      <c r="C705" s="3">
        <v>0.68</v>
      </c>
      <c r="D705" s="4">
        <v>1.7</v>
      </c>
      <c r="E705" s="5">
        <v>22373</v>
      </c>
      <c r="F705" s="5">
        <v>32901</v>
      </c>
      <c r="G705" s="5">
        <f t="shared" si="19"/>
        <v>26847.6</v>
      </c>
    </row>
    <row r="706" spans="1:7" ht="12" customHeight="1" outlineLevel="5">
      <c r="A706" s="14" t="s">
        <v>705</v>
      </c>
      <c r="B706" s="14"/>
      <c r="C706" s="3">
        <v>0.85</v>
      </c>
      <c r="D706" s="4">
        <v>2.125</v>
      </c>
      <c r="E706" s="5">
        <v>25698</v>
      </c>
      <c r="F706" s="5">
        <v>30233</v>
      </c>
      <c r="G706" s="5">
        <f t="shared" si="19"/>
        <v>30837.6</v>
      </c>
    </row>
    <row r="707" spans="1:7" ht="12" customHeight="1" outlineLevel="5">
      <c r="A707" s="14" t="s">
        <v>706</v>
      </c>
      <c r="B707" s="14"/>
      <c r="C707" s="3">
        <v>1.27</v>
      </c>
      <c r="D707" s="4">
        <v>3.175</v>
      </c>
      <c r="E707" s="5">
        <v>36637</v>
      </c>
      <c r="F707" s="5">
        <v>28848</v>
      </c>
      <c r="G707" s="5">
        <f t="shared" si="19"/>
        <v>43964.4</v>
      </c>
    </row>
    <row r="708" spans="1:7" ht="12" customHeight="1" outlineLevel="4">
      <c r="A708" s="19" t="s">
        <v>707</v>
      </c>
      <c r="B708" s="19"/>
      <c r="C708" s="19"/>
      <c r="D708" s="19"/>
      <c r="E708" s="19"/>
      <c r="F708" s="19"/>
      <c r="G708" s="19"/>
    </row>
    <row r="709" spans="1:7" ht="12" customHeight="1" outlineLevel="5">
      <c r="A709" s="14" t="s">
        <v>708</v>
      </c>
      <c r="B709" s="14"/>
      <c r="C709" s="3">
        <v>1.65</v>
      </c>
      <c r="D709" s="4">
        <v>4.125</v>
      </c>
      <c r="E709" s="5">
        <v>44628</v>
      </c>
      <c r="F709" s="5">
        <v>27047</v>
      </c>
      <c r="G709" s="5">
        <f aca="true" t="shared" si="20" ref="G709:G726">E709*1.2</f>
        <v>53553.6</v>
      </c>
    </row>
    <row r="710" spans="1:7" ht="12" customHeight="1" outlineLevel="5">
      <c r="A710" s="14" t="s">
        <v>709</v>
      </c>
      <c r="B710" s="14"/>
      <c r="C710" s="3">
        <v>0.33</v>
      </c>
      <c r="D710" s="4">
        <v>0.825</v>
      </c>
      <c r="E710" s="5">
        <v>11777</v>
      </c>
      <c r="F710" s="5">
        <v>35688</v>
      </c>
      <c r="G710" s="5">
        <f t="shared" si="20"/>
        <v>14132.4</v>
      </c>
    </row>
    <row r="711" spans="1:7" ht="12" customHeight="1" outlineLevel="5">
      <c r="A711" s="14" t="s">
        <v>710</v>
      </c>
      <c r="B711" s="14"/>
      <c r="C711" s="3">
        <v>1.26</v>
      </c>
      <c r="D711" s="4">
        <v>3.15</v>
      </c>
      <c r="E711" s="5">
        <v>37981</v>
      </c>
      <c r="F711" s="5">
        <v>30144</v>
      </c>
      <c r="G711" s="5">
        <f t="shared" si="20"/>
        <v>45577.2</v>
      </c>
    </row>
    <row r="712" spans="1:7" ht="12" customHeight="1" outlineLevel="5">
      <c r="A712" s="14" t="s">
        <v>711</v>
      </c>
      <c r="B712" s="14"/>
      <c r="C712" s="3">
        <v>1.35</v>
      </c>
      <c r="D712" s="4">
        <v>3.375</v>
      </c>
      <c r="E712" s="5">
        <v>37616</v>
      </c>
      <c r="F712" s="5">
        <v>27864</v>
      </c>
      <c r="G712" s="5">
        <f t="shared" si="20"/>
        <v>45139.2</v>
      </c>
    </row>
    <row r="713" spans="1:7" ht="12" customHeight="1" outlineLevel="5">
      <c r="A713" s="14" t="s">
        <v>712</v>
      </c>
      <c r="B713" s="14"/>
      <c r="C713" s="3">
        <v>1.35</v>
      </c>
      <c r="D713" s="4">
        <v>3.375</v>
      </c>
      <c r="E713" s="5">
        <v>39694</v>
      </c>
      <c r="F713" s="5">
        <v>29403</v>
      </c>
      <c r="G713" s="5">
        <f t="shared" si="20"/>
        <v>47632.799999999996</v>
      </c>
    </row>
    <row r="714" spans="1:7" ht="12" customHeight="1" outlineLevel="5">
      <c r="A714" s="14" t="s">
        <v>713</v>
      </c>
      <c r="B714" s="14"/>
      <c r="C714" s="3">
        <v>1.51</v>
      </c>
      <c r="D714" s="4">
        <v>3.775</v>
      </c>
      <c r="E714" s="5">
        <v>43135</v>
      </c>
      <c r="F714" s="5">
        <v>28566</v>
      </c>
      <c r="G714" s="5">
        <f t="shared" si="20"/>
        <v>51762</v>
      </c>
    </row>
    <row r="715" spans="1:7" ht="12" customHeight="1" outlineLevel="5">
      <c r="A715" s="14" t="s">
        <v>714</v>
      </c>
      <c r="B715" s="14"/>
      <c r="C715" s="3">
        <v>0.91</v>
      </c>
      <c r="D715" s="4">
        <v>2.275</v>
      </c>
      <c r="E715" s="5">
        <v>27087</v>
      </c>
      <c r="F715" s="5">
        <v>29766</v>
      </c>
      <c r="G715" s="5">
        <f t="shared" si="20"/>
        <v>32504.399999999998</v>
      </c>
    </row>
    <row r="716" spans="1:7" ht="12" customHeight="1" outlineLevel="5">
      <c r="A716" s="14" t="s">
        <v>715</v>
      </c>
      <c r="B716" s="14"/>
      <c r="C716" s="3">
        <v>1.13</v>
      </c>
      <c r="D716" s="4">
        <v>2.825</v>
      </c>
      <c r="E716" s="5">
        <v>31902</v>
      </c>
      <c r="F716" s="5">
        <v>28232</v>
      </c>
      <c r="G716" s="5">
        <f t="shared" si="20"/>
        <v>38282.4</v>
      </c>
    </row>
    <row r="717" spans="1:7" ht="12" customHeight="1" outlineLevel="5">
      <c r="A717" s="14" t="s">
        <v>716</v>
      </c>
      <c r="B717" s="14"/>
      <c r="C717" s="3">
        <v>1.51</v>
      </c>
      <c r="D717" s="4">
        <v>3.775</v>
      </c>
      <c r="E717" s="5">
        <v>41418</v>
      </c>
      <c r="F717" s="5">
        <v>27429</v>
      </c>
      <c r="G717" s="5">
        <f t="shared" si="20"/>
        <v>49701.6</v>
      </c>
    </row>
    <row r="718" spans="1:7" ht="12" customHeight="1" outlineLevel="5">
      <c r="A718" s="14" t="s">
        <v>717</v>
      </c>
      <c r="B718" s="14"/>
      <c r="C718" s="3">
        <v>0.76</v>
      </c>
      <c r="D718" s="4">
        <v>1.9</v>
      </c>
      <c r="E718" s="5">
        <v>22371</v>
      </c>
      <c r="F718" s="5">
        <v>29435</v>
      </c>
      <c r="G718" s="5">
        <f t="shared" si="20"/>
        <v>26845.2</v>
      </c>
    </row>
    <row r="719" spans="1:7" ht="12" customHeight="1" outlineLevel="5">
      <c r="A719" s="14" t="s">
        <v>718</v>
      </c>
      <c r="B719" s="14"/>
      <c r="C719" s="3">
        <v>1.18</v>
      </c>
      <c r="D719" s="4">
        <v>2.95</v>
      </c>
      <c r="E719" s="5">
        <v>34692</v>
      </c>
      <c r="F719" s="5">
        <v>29400</v>
      </c>
      <c r="G719" s="5">
        <f t="shared" si="20"/>
        <v>41630.4</v>
      </c>
    </row>
    <row r="720" spans="1:7" ht="12" customHeight="1" outlineLevel="5">
      <c r="A720" s="14" t="s">
        <v>719</v>
      </c>
      <c r="B720" s="14"/>
      <c r="C720" s="3">
        <v>0.44</v>
      </c>
      <c r="D720" s="4">
        <v>1.1</v>
      </c>
      <c r="E720" s="5">
        <v>13279</v>
      </c>
      <c r="F720" s="5">
        <v>30179</v>
      </c>
      <c r="G720" s="5">
        <f t="shared" si="20"/>
        <v>15934.8</v>
      </c>
    </row>
    <row r="721" spans="1:7" ht="12" customHeight="1" outlineLevel="5">
      <c r="A721" s="14" t="s">
        <v>720</v>
      </c>
      <c r="B721" s="14"/>
      <c r="C721" s="3">
        <v>2.74</v>
      </c>
      <c r="D721" s="4">
        <v>6.85</v>
      </c>
      <c r="E721" s="5">
        <v>69949</v>
      </c>
      <c r="F721" s="5">
        <v>25529</v>
      </c>
      <c r="G721" s="5">
        <f t="shared" si="20"/>
        <v>83938.8</v>
      </c>
    </row>
    <row r="722" spans="1:7" ht="12" customHeight="1" outlineLevel="5">
      <c r="A722" s="14" t="s">
        <v>721</v>
      </c>
      <c r="B722" s="14"/>
      <c r="C722" s="3">
        <v>2.45</v>
      </c>
      <c r="D722" s="4">
        <v>6.125</v>
      </c>
      <c r="E722" s="5">
        <v>63511</v>
      </c>
      <c r="F722" s="5">
        <v>25923</v>
      </c>
      <c r="G722" s="5">
        <f t="shared" si="20"/>
        <v>76213.2</v>
      </c>
    </row>
    <row r="723" spans="1:7" ht="12" customHeight="1" outlineLevel="5">
      <c r="A723" s="14" t="s">
        <v>722</v>
      </c>
      <c r="B723" s="14"/>
      <c r="C723" s="3">
        <v>0.9</v>
      </c>
      <c r="D723" s="4">
        <v>2.25</v>
      </c>
      <c r="E723" s="5">
        <v>26366</v>
      </c>
      <c r="F723" s="5">
        <v>29295</v>
      </c>
      <c r="G723" s="5">
        <f t="shared" si="20"/>
        <v>31639.199999999997</v>
      </c>
    </row>
    <row r="724" spans="1:7" ht="12" customHeight="1" outlineLevel="5">
      <c r="A724" s="14" t="s">
        <v>723</v>
      </c>
      <c r="B724" s="14"/>
      <c r="C724" s="3">
        <v>1.26</v>
      </c>
      <c r="D724" s="4">
        <v>3.15</v>
      </c>
      <c r="E724" s="5">
        <v>34843</v>
      </c>
      <c r="F724" s="5">
        <v>27653</v>
      </c>
      <c r="G724" s="5">
        <f t="shared" si="20"/>
        <v>41811.6</v>
      </c>
    </row>
    <row r="725" spans="1:7" ht="12" customHeight="1" outlineLevel="5">
      <c r="A725" s="14" t="s">
        <v>724</v>
      </c>
      <c r="B725" s="14"/>
      <c r="C725" s="3">
        <v>0.99</v>
      </c>
      <c r="D725" s="4">
        <v>2.475</v>
      </c>
      <c r="E725" s="5">
        <v>28218</v>
      </c>
      <c r="F725" s="5">
        <v>28503</v>
      </c>
      <c r="G725" s="5">
        <f t="shared" si="20"/>
        <v>33861.6</v>
      </c>
    </row>
    <row r="726" spans="1:7" ht="12" customHeight="1" outlineLevel="5">
      <c r="A726" s="14" t="s">
        <v>725</v>
      </c>
      <c r="B726" s="14"/>
      <c r="C726" s="3">
        <v>2.3</v>
      </c>
      <c r="D726" s="4">
        <v>5.75</v>
      </c>
      <c r="E726" s="5">
        <v>60607</v>
      </c>
      <c r="F726" s="5">
        <v>26351</v>
      </c>
      <c r="G726" s="5">
        <f t="shared" si="20"/>
        <v>72728.4</v>
      </c>
    </row>
    <row r="727" spans="1:7" ht="12" customHeight="1" outlineLevel="4">
      <c r="A727" s="19" t="s">
        <v>726</v>
      </c>
      <c r="B727" s="19"/>
      <c r="C727" s="19"/>
      <c r="D727" s="19"/>
      <c r="E727" s="19"/>
      <c r="F727" s="19"/>
      <c r="G727" s="19"/>
    </row>
    <row r="728" spans="1:7" ht="12" customHeight="1" outlineLevel="5">
      <c r="A728" s="14" t="s">
        <v>727</v>
      </c>
      <c r="B728" s="14"/>
      <c r="C728" s="3">
        <v>0.81</v>
      </c>
      <c r="D728" s="4">
        <v>2.025</v>
      </c>
      <c r="E728" s="5">
        <v>11948</v>
      </c>
      <c r="F728" s="5">
        <v>14750</v>
      </c>
      <c r="G728" s="5">
        <f aca="true" t="shared" si="21" ref="G728:G763">E728*1.2</f>
        <v>14337.6</v>
      </c>
    </row>
    <row r="729" spans="1:7" ht="12" customHeight="1" outlineLevel="5">
      <c r="A729" s="14" t="s">
        <v>728</v>
      </c>
      <c r="B729" s="14"/>
      <c r="C729" s="3">
        <v>1.34</v>
      </c>
      <c r="D729" s="4">
        <v>3.35</v>
      </c>
      <c r="E729" s="5">
        <v>19517</v>
      </c>
      <c r="F729" s="5">
        <v>14565</v>
      </c>
      <c r="G729" s="5">
        <f t="shared" si="21"/>
        <v>23420.399999999998</v>
      </c>
    </row>
    <row r="730" spans="1:7" ht="12" customHeight="1" outlineLevel="5">
      <c r="A730" s="14" t="s">
        <v>729</v>
      </c>
      <c r="B730" s="14"/>
      <c r="C730" s="3">
        <v>1.79</v>
      </c>
      <c r="D730" s="4">
        <v>4.475</v>
      </c>
      <c r="E730" s="5">
        <v>27890</v>
      </c>
      <c r="F730" s="5">
        <v>15581</v>
      </c>
      <c r="G730" s="5">
        <f t="shared" si="21"/>
        <v>33468</v>
      </c>
    </row>
    <row r="731" spans="1:7" ht="12" customHeight="1" outlineLevel="5">
      <c r="A731" s="14" t="s">
        <v>730</v>
      </c>
      <c r="B731" s="14"/>
      <c r="C731" s="3">
        <v>1.765</v>
      </c>
      <c r="D731" s="4">
        <v>4.415</v>
      </c>
      <c r="E731" s="5">
        <v>27523</v>
      </c>
      <c r="F731" s="5">
        <v>15594</v>
      </c>
      <c r="G731" s="5">
        <f t="shared" si="21"/>
        <v>33027.6</v>
      </c>
    </row>
    <row r="732" spans="1:7" ht="12" customHeight="1" outlineLevel="5">
      <c r="A732" s="14" t="s">
        <v>731</v>
      </c>
      <c r="B732" s="14"/>
      <c r="C732" s="3">
        <v>2.203</v>
      </c>
      <c r="D732" s="4">
        <v>5.508</v>
      </c>
      <c r="E732" s="5">
        <v>31750</v>
      </c>
      <c r="F732" s="5">
        <v>14412</v>
      </c>
      <c r="G732" s="5">
        <f t="shared" si="21"/>
        <v>38100</v>
      </c>
    </row>
    <row r="733" spans="1:7" ht="12" customHeight="1" outlineLevel="5">
      <c r="A733" s="14" t="s">
        <v>732</v>
      </c>
      <c r="B733" s="14"/>
      <c r="C733" s="3">
        <v>0.602</v>
      </c>
      <c r="D733" s="4">
        <v>1.505</v>
      </c>
      <c r="E733" s="5">
        <v>9108</v>
      </c>
      <c r="F733" s="5">
        <v>15129</v>
      </c>
      <c r="G733" s="5">
        <f t="shared" si="21"/>
        <v>10929.6</v>
      </c>
    </row>
    <row r="734" spans="1:7" ht="12" customHeight="1" outlineLevel="5">
      <c r="A734" s="14" t="s">
        <v>733</v>
      </c>
      <c r="B734" s="14"/>
      <c r="C734" s="3">
        <v>0.8</v>
      </c>
      <c r="D734" s="4">
        <v>2</v>
      </c>
      <c r="E734" s="5">
        <v>11512</v>
      </c>
      <c r="F734" s="5">
        <v>14390</v>
      </c>
      <c r="G734" s="5">
        <f t="shared" si="21"/>
        <v>13814.4</v>
      </c>
    </row>
    <row r="735" spans="1:7" ht="12" customHeight="1" outlineLevel="5">
      <c r="A735" s="14" t="s">
        <v>734</v>
      </c>
      <c r="B735" s="14"/>
      <c r="C735" s="3">
        <v>1.26</v>
      </c>
      <c r="D735" s="4">
        <v>3.15</v>
      </c>
      <c r="E735" s="5">
        <v>18574</v>
      </c>
      <c r="F735" s="5">
        <v>14741</v>
      </c>
      <c r="G735" s="5">
        <f t="shared" si="21"/>
        <v>22288.8</v>
      </c>
    </row>
    <row r="736" spans="1:7" ht="12" customHeight="1" outlineLevel="5">
      <c r="A736" s="14" t="s">
        <v>735</v>
      </c>
      <c r="B736" s="14"/>
      <c r="C736" s="3">
        <v>2.2</v>
      </c>
      <c r="D736" s="4">
        <v>5.5</v>
      </c>
      <c r="E736" s="5">
        <v>31909</v>
      </c>
      <c r="F736" s="5">
        <v>14504</v>
      </c>
      <c r="G736" s="5">
        <f t="shared" si="21"/>
        <v>38290.799999999996</v>
      </c>
    </row>
    <row r="737" spans="1:7" ht="12" customHeight="1" outlineLevel="5">
      <c r="A737" s="14" t="s">
        <v>736</v>
      </c>
      <c r="B737" s="14"/>
      <c r="C737" s="3">
        <v>0.602</v>
      </c>
      <c r="D737" s="4">
        <v>1.505</v>
      </c>
      <c r="E737" s="5">
        <v>9156</v>
      </c>
      <c r="F737" s="5">
        <v>15209</v>
      </c>
      <c r="G737" s="5">
        <f t="shared" si="21"/>
        <v>10987.199999999999</v>
      </c>
    </row>
    <row r="738" spans="1:7" ht="12" customHeight="1" outlineLevel="5">
      <c r="A738" s="14" t="s">
        <v>737</v>
      </c>
      <c r="B738" s="14"/>
      <c r="C738" s="3">
        <v>1.206</v>
      </c>
      <c r="D738" s="4">
        <v>3.015</v>
      </c>
      <c r="E738" s="5">
        <v>17691</v>
      </c>
      <c r="F738" s="5">
        <v>14669</v>
      </c>
      <c r="G738" s="5">
        <f t="shared" si="21"/>
        <v>21229.2</v>
      </c>
    </row>
    <row r="739" spans="1:7" ht="12" customHeight="1" outlineLevel="5">
      <c r="A739" s="14" t="s">
        <v>738</v>
      </c>
      <c r="B739" s="14"/>
      <c r="C739" s="3">
        <v>0.8</v>
      </c>
      <c r="D739" s="4">
        <v>2</v>
      </c>
      <c r="E739" s="5">
        <v>11512</v>
      </c>
      <c r="F739" s="5">
        <v>14390</v>
      </c>
      <c r="G739" s="5">
        <f t="shared" si="21"/>
        <v>13814.4</v>
      </c>
    </row>
    <row r="740" spans="1:7" ht="12" customHeight="1" outlineLevel="5">
      <c r="A740" s="14" t="s">
        <v>739</v>
      </c>
      <c r="B740" s="14"/>
      <c r="C740" s="3">
        <v>1.26</v>
      </c>
      <c r="D740" s="4">
        <v>3.15</v>
      </c>
      <c r="E740" s="5">
        <v>18574</v>
      </c>
      <c r="F740" s="5">
        <v>14741</v>
      </c>
      <c r="G740" s="5">
        <f t="shared" si="21"/>
        <v>22288.8</v>
      </c>
    </row>
    <row r="741" spans="1:7" ht="12" customHeight="1" outlineLevel="5">
      <c r="A741" s="14" t="s">
        <v>740</v>
      </c>
      <c r="B741" s="14"/>
      <c r="C741" s="3">
        <v>0.508</v>
      </c>
      <c r="D741" s="4">
        <v>1.27</v>
      </c>
      <c r="E741" s="5">
        <v>8430</v>
      </c>
      <c r="F741" s="5">
        <v>16595</v>
      </c>
      <c r="G741" s="5">
        <f t="shared" si="21"/>
        <v>10116</v>
      </c>
    </row>
    <row r="742" spans="1:7" ht="12" customHeight="1" outlineLevel="5">
      <c r="A742" s="14" t="s">
        <v>741</v>
      </c>
      <c r="B742" s="14"/>
      <c r="C742" s="3">
        <v>0.596</v>
      </c>
      <c r="D742" s="4">
        <v>1.49</v>
      </c>
      <c r="E742" s="5">
        <v>8967</v>
      </c>
      <c r="F742" s="5">
        <v>15045</v>
      </c>
      <c r="G742" s="5">
        <f t="shared" si="21"/>
        <v>10760.4</v>
      </c>
    </row>
    <row r="743" spans="1:7" ht="12" customHeight="1" outlineLevel="5">
      <c r="A743" s="14" t="s">
        <v>742</v>
      </c>
      <c r="B743" s="14"/>
      <c r="C743" s="3">
        <v>2.2</v>
      </c>
      <c r="D743" s="4">
        <v>5.5</v>
      </c>
      <c r="E743" s="5">
        <v>31909</v>
      </c>
      <c r="F743" s="5">
        <v>14504</v>
      </c>
      <c r="G743" s="5">
        <f t="shared" si="21"/>
        <v>38290.799999999996</v>
      </c>
    </row>
    <row r="744" spans="1:7" ht="12" customHeight="1" outlineLevel="5">
      <c r="A744" s="14" t="s">
        <v>743</v>
      </c>
      <c r="B744" s="14"/>
      <c r="C744" s="3">
        <v>0.602</v>
      </c>
      <c r="D744" s="4">
        <v>1.505</v>
      </c>
      <c r="E744" s="5">
        <v>9156</v>
      </c>
      <c r="F744" s="5">
        <v>15209</v>
      </c>
      <c r="G744" s="5">
        <f t="shared" si="21"/>
        <v>10987.199999999999</v>
      </c>
    </row>
    <row r="745" spans="1:7" ht="12" customHeight="1" outlineLevel="5">
      <c r="A745" s="14" t="s">
        <v>744</v>
      </c>
      <c r="B745" s="14"/>
      <c r="C745" s="3">
        <v>2.101</v>
      </c>
      <c r="D745" s="4">
        <v>5.2525</v>
      </c>
      <c r="E745" s="5">
        <v>33406</v>
      </c>
      <c r="F745" s="5">
        <v>15900</v>
      </c>
      <c r="G745" s="5">
        <f t="shared" si="21"/>
        <v>40087.2</v>
      </c>
    </row>
    <row r="746" spans="1:7" ht="12" customHeight="1" outlineLevel="5">
      <c r="A746" s="14" t="s">
        <v>745</v>
      </c>
      <c r="B746" s="14"/>
      <c r="C746" s="3">
        <v>1.34</v>
      </c>
      <c r="D746" s="4">
        <v>3.35</v>
      </c>
      <c r="E746" s="5">
        <v>19517</v>
      </c>
      <c r="F746" s="5">
        <v>14565</v>
      </c>
      <c r="G746" s="5">
        <f t="shared" si="21"/>
        <v>23420.399999999998</v>
      </c>
    </row>
    <row r="747" spans="1:7" ht="12" customHeight="1" outlineLevel="5">
      <c r="A747" s="14" t="s">
        <v>746</v>
      </c>
      <c r="B747" s="14"/>
      <c r="C747" s="3">
        <v>1.26</v>
      </c>
      <c r="D747" s="4">
        <v>3.15</v>
      </c>
      <c r="E747" s="5">
        <v>18574</v>
      </c>
      <c r="F747" s="5">
        <v>14741</v>
      </c>
      <c r="G747" s="5">
        <f t="shared" si="21"/>
        <v>22288.8</v>
      </c>
    </row>
    <row r="748" spans="1:7" ht="12" customHeight="1" outlineLevel="5">
      <c r="A748" s="14" t="s">
        <v>747</v>
      </c>
      <c r="B748" s="14"/>
      <c r="C748" s="3">
        <v>0.671</v>
      </c>
      <c r="D748" s="4">
        <v>1.678</v>
      </c>
      <c r="E748" s="5">
        <v>9813</v>
      </c>
      <c r="F748" s="5">
        <v>14624</v>
      </c>
      <c r="G748" s="5">
        <f t="shared" si="21"/>
        <v>11775.6</v>
      </c>
    </row>
    <row r="749" spans="1:7" ht="12" customHeight="1" outlineLevel="5">
      <c r="A749" s="14" t="s">
        <v>748</v>
      </c>
      <c r="B749" s="14"/>
      <c r="C749" s="3">
        <v>1.34</v>
      </c>
      <c r="D749" s="4">
        <v>3.35</v>
      </c>
      <c r="E749" s="5">
        <v>19517</v>
      </c>
      <c r="F749" s="5">
        <v>14565</v>
      </c>
      <c r="G749" s="5">
        <f t="shared" si="21"/>
        <v>23420.399999999998</v>
      </c>
    </row>
    <row r="750" spans="1:7" ht="12" customHeight="1" outlineLevel="5">
      <c r="A750" s="14" t="s">
        <v>749</v>
      </c>
      <c r="B750" s="14"/>
      <c r="C750" s="3">
        <v>1.26</v>
      </c>
      <c r="D750" s="4">
        <v>3.15</v>
      </c>
      <c r="E750" s="5">
        <v>18574</v>
      </c>
      <c r="F750" s="5">
        <v>14741</v>
      </c>
      <c r="G750" s="5">
        <f t="shared" si="21"/>
        <v>22288.8</v>
      </c>
    </row>
    <row r="751" spans="1:7" ht="12" customHeight="1" outlineLevel="5">
      <c r="A751" s="14" t="s">
        <v>750</v>
      </c>
      <c r="B751" s="14"/>
      <c r="C751" s="3">
        <v>0.562</v>
      </c>
      <c r="D751" s="4">
        <v>1.405</v>
      </c>
      <c r="E751" s="5">
        <v>8273</v>
      </c>
      <c r="F751" s="5">
        <v>14720</v>
      </c>
      <c r="G751" s="5">
        <f t="shared" si="21"/>
        <v>9927.6</v>
      </c>
    </row>
    <row r="752" spans="1:7" ht="12" customHeight="1" outlineLevel="5">
      <c r="A752" s="14" t="s">
        <v>751</v>
      </c>
      <c r="B752" s="14"/>
      <c r="C752" s="3">
        <v>1.26</v>
      </c>
      <c r="D752" s="4">
        <v>3.15</v>
      </c>
      <c r="E752" s="5">
        <v>18574</v>
      </c>
      <c r="F752" s="5">
        <v>14741</v>
      </c>
      <c r="G752" s="5">
        <f t="shared" si="21"/>
        <v>22288.8</v>
      </c>
    </row>
    <row r="753" spans="1:7" ht="12" customHeight="1" outlineLevel="5">
      <c r="A753" s="14" t="s">
        <v>752</v>
      </c>
      <c r="B753" s="14"/>
      <c r="C753" s="3">
        <v>1.79</v>
      </c>
      <c r="D753" s="4">
        <v>4.475</v>
      </c>
      <c r="E753" s="5">
        <v>27890</v>
      </c>
      <c r="F753" s="5">
        <v>15581</v>
      </c>
      <c r="G753" s="5">
        <f t="shared" si="21"/>
        <v>33468</v>
      </c>
    </row>
    <row r="754" spans="1:7" ht="12" customHeight="1" outlineLevel="5">
      <c r="A754" s="14" t="s">
        <v>753</v>
      </c>
      <c r="B754" s="14"/>
      <c r="C754" s="3">
        <v>0.562</v>
      </c>
      <c r="D754" s="4">
        <v>1.405</v>
      </c>
      <c r="E754" s="5">
        <v>8764</v>
      </c>
      <c r="F754" s="5">
        <v>15594</v>
      </c>
      <c r="G754" s="5">
        <f t="shared" si="21"/>
        <v>10516.8</v>
      </c>
    </row>
    <row r="755" spans="1:7" ht="12" customHeight="1" outlineLevel="5">
      <c r="A755" s="14" t="s">
        <v>754</v>
      </c>
      <c r="B755" s="14"/>
      <c r="C755" s="3">
        <v>1.765</v>
      </c>
      <c r="D755" s="4">
        <v>4.415</v>
      </c>
      <c r="E755" s="5">
        <v>27523</v>
      </c>
      <c r="F755" s="5">
        <v>15594</v>
      </c>
      <c r="G755" s="5">
        <f t="shared" si="21"/>
        <v>33027.6</v>
      </c>
    </row>
    <row r="756" spans="1:7" ht="12" customHeight="1" outlineLevel="5">
      <c r="A756" s="14" t="s">
        <v>755</v>
      </c>
      <c r="B756" s="14"/>
      <c r="C756" s="3">
        <v>1.79</v>
      </c>
      <c r="D756" s="4">
        <v>4.475</v>
      </c>
      <c r="E756" s="5">
        <v>28187</v>
      </c>
      <c r="F756" s="5">
        <v>15747</v>
      </c>
      <c r="G756" s="5">
        <f t="shared" si="21"/>
        <v>33824.4</v>
      </c>
    </row>
    <row r="757" spans="1:7" ht="12" customHeight="1" outlineLevel="5">
      <c r="A757" s="14" t="s">
        <v>756</v>
      </c>
      <c r="B757" s="14"/>
      <c r="C757" s="3">
        <v>1.26</v>
      </c>
      <c r="D757" s="4">
        <v>3.15</v>
      </c>
      <c r="E757" s="5">
        <v>18574</v>
      </c>
      <c r="F757" s="5">
        <v>14741</v>
      </c>
      <c r="G757" s="5">
        <f t="shared" si="21"/>
        <v>22288.8</v>
      </c>
    </row>
    <row r="758" spans="1:7" ht="12" customHeight="1" outlineLevel="5">
      <c r="A758" s="14" t="s">
        <v>757</v>
      </c>
      <c r="B758" s="14"/>
      <c r="C758" s="3">
        <v>2.203</v>
      </c>
      <c r="D758" s="4">
        <v>5.508</v>
      </c>
      <c r="E758" s="5">
        <v>32521</v>
      </c>
      <c r="F758" s="5">
        <v>14762</v>
      </c>
      <c r="G758" s="5">
        <f t="shared" si="21"/>
        <v>39025.2</v>
      </c>
    </row>
    <row r="759" spans="1:7" ht="12" customHeight="1" outlineLevel="5">
      <c r="A759" s="14" t="s">
        <v>758</v>
      </c>
      <c r="B759" s="14"/>
      <c r="C759" s="3">
        <v>1.138</v>
      </c>
      <c r="D759" s="4">
        <v>2.845</v>
      </c>
      <c r="E759" s="5">
        <v>16366</v>
      </c>
      <c r="F759" s="5">
        <v>14381</v>
      </c>
      <c r="G759" s="5">
        <f t="shared" si="21"/>
        <v>19639.2</v>
      </c>
    </row>
    <row r="760" spans="1:7" ht="12" customHeight="1" outlineLevel="5">
      <c r="A760" s="14" t="s">
        <v>759</v>
      </c>
      <c r="B760" s="14"/>
      <c r="C760" s="3">
        <v>0.508</v>
      </c>
      <c r="D760" s="4">
        <v>1.27</v>
      </c>
      <c r="E760" s="5">
        <v>8430</v>
      </c>
      <c r="F760" s="5">
        <v>16595</v>
      </c>
      <c r="G760" s="5">
        <f t="shared" si="21"/>
        <v>10116</v>
      </c>
    </row>
    <row r="761" spans="1:7" ht="12" customHeight="1" outlineLevel="5">
      <c r="A761" s="14" t="s">
        <v>760</v>
      </c>
      <c r="B761" s="14"/>
      <c r="C761" s="3">
        <v>2.2</v>
      </c>
      <c r="D761" s="4">
        <v>5.5</v>
      </c>
      <c r="E761" s="5">
        <v>31909</v>
      </c>
      <c r="F761" s="5">
        <v>14504</v>
      </c>
      <c r="G761" s="5">
        <f t="shared" si="21"/>
        <v>38290.799999999996</v>
      </c>
    </row>
    <row r="762" spans="1:7" ht="12" customHeight="1" outlineLevel="5">
      <c r="A762" s="14" t="s">
        <v>761</v>
      </c>
      <c r="B762" s="14"/>
      <c r="C762" s="3">
        <v>1.108</v>
      </c>
      <c r="D762" s="4">
        <v>2.77</v>
      </c>
      <c r="E762" s="5">
        <v>17942</v>
      </c>
      <c r="F762" s="5">
        <v>16193</v>
      </c>
      <c r="G762" s="5">
        <f t="shared" si="21"/>
        <v>21530.399999999998</v>
      </c>
    </row>
    <row r="763" spans="1:7" ht="12" customHeight="1" outlineLevel="5">
      <c r="A763" s="14" t="s">
        <v>762</v>
      </c>
      <c r="B763" s="14"/>
      <c r="C763" s="3">
        <v>2.203</v>
      </c>
      <c r="D763" s="4">
        <v>5.508</v>
      </c>
      <c r="E763" s="5">
        <v>32521</v>
      </c>
      <c r="F763" s="5">
        <v>14762</v>
      </c>
      <c r="G763" s="5">
        <f t="shared" si="21"/>
        <v>39025.2</v>
      </c>
    </row>
    <row r="764" spans="1:7" ht="12" customHeight="1" outlineLevel="4">
      <c r="A764" s="19" t="s">
        <v>763</v>
      </c>
      <c r="B764" s="19"/>
      <c r="C764" s="19"/>
      <c r="D764" s="19"/>
      <c r="E764" s="19"/>
      <c r="F764" s="19"/>
      <c r="G764" s="19"/>
    </row>
    <row r="765" spans="1:7" ht="12" customHeight="1" outlineLevel="5">
      <c r="A765" s="14" t="s">
        <v>764</v>
      </c>
      <c r="B765" s="14"/>
      <c r="C765" s="3">
        <v>1.25</v>
      </c>
      <c r="D765" s="4">
        <v>3.125</v>
      </c>
      <c r="E765" s="5">
        <v>23790</v>
      </c>
      <c r="F765" s="5">
        <v>19032</v>
      </c>
      <c r="G765" s="5">
        <f aca="true" t="shared" si="22" ref="G765:G779">E765*1.2</f>
        <v>28548</v>
      </c>
    </row>
    <row r="766" spans="1:7" ht="12" customHeight="1" outlineLevel="5">
      <c r="A766" s="14" t="s">
        <v>765</v>
      </c>
      <c r="B766" s="14"/>
      <c r="C766" s="3">
        <v>0.16</v>
      </c>
      <c r="D766" s="4">
        <v>0.4</v>
      </c>
      <c r="E766" s="5">
        <v>3503</v>
      </c>
      <c r="F766" s="5">
        <v>21896</v>
      </c>
      <c r="G766" s="5">
        <f t="shared" si="22"/>
        <v>4203.599999999999</v>
      </c>
    </row>
    <row r="767" spans="1:7" ht="12" customHeight="1" outlineLevel="5">
      <c r="A767" s="14" t="s">
        <v>766</v>
      </c>
      <c r="B767" s="14"/>
      <c r="C767" s="3">
        <v>0.56</v>
      </c>
      <c r="D767" s="4">
        <v>1.4</v>
      </c>
      <c r="E767" s="5">
        <v>12648</v>
      </c>
      <c r="F767" s="5">
        <v>22586</v>
      </c>
      <c r="G767" s="5">
        <f t="shared" si="22"/>
        <v>15177.599999999999</v>
      </c>
    </row>
    <row r="768" spans="1:7" ht="12" customHeight="1" outlineLevel="5">
      <c r="A768" s="14" t="s">
        <v>767</v>
      </c>
      <c r="B768" s="14"/>
      <c r="C768" s="3">
        <v>1.19</v>
      </c>
      <c r="D768" s="4">
        <v>2.975</v>
      </c>
      <c r="E768" s="5">
        <v>22172</v>
      </c>
      <c r="F768" s="5">
        <v>18632</v>
      </c>
      <c r="G768" s="5">
        <f t="shared" si="22"/>
        <v>26606.399999999998</v>
      </c>
    </row>
    <row r="769" spans="1:7" ht="12" customHeight="1" outlineLevel="5">
      <c r="A769" s="14" t="s">
        <v>768</v>
      </c>
      <c r="B769" s="14"/>
      <c r="C769" s="3">
        <v>0.19</v>
      </c>
      <c r="D769" s="4">
        <v>0.475</v>
      </c>
      <c r="E769" s="5">
        <v>4095</v>
      </c>
      <c r="F769" s="5">
        <v>21555</v>
      </c>
      <c r="G769" s="5">
        <f t="shared" si="22"/>
        <v>4914</v>
      </c>
    </row>
    <row r="770" spans="1:7" ht="12" customHeight="1" outlineLevel="5">
      <c r="A770" s="14" t="s">
        <v>769</v>
      </c>
      <c r="B770" s="14"/>
      <c r="C770" s="3">
        <v>0.99</v>
      </c>
      <c r="D770" s="4">
        <v>2.475</v>
      </c>
      <c r="E770" s="5">
        <v>20110</v>
      </c>
      <c r="F770" s="5">
        <v>20313</v>
      </c>
      <c r="G770" s="5">
        <f t="shared" si="22"/>
        <v>24132</v>
      </c>
    </row>
    <row r="771" spans="1:7" ht="12" customHeight="1" outlineLevel="5">
      <c r="A771" s="14" t="s">
        <v>770</v>
      </c>
      <c r="B771" s="14"/>
      <c r="C771" s="3">
        <v>0.36</v>
      </c>
      <c r="D771" s="4">
        <v>0.9</v>
      </c>
      <c r="E771" s="5">
        <v>8235</v>
      </c>
      <c r="F771" s="5">
        <v>22875</v>
      </c>
      <c r="G771" s="5">
        <f t="shared" si="22"/>
        <v>9882</v>
      </c>
    </row>
    <row r="772" spans="1:7" ht="12" customHeight="1" outlineLevel="5">
      <c r="A772" s="14" t="s">
        <v>771</v>
      </c>
      <c r="B772" s="14"/>
      <c r="C772" s="3">
        <v>0.412</v>
      </c>
      <c r="D772" s="4">
        <v>1.03</v>
      </c>
      <c r="E772" s="5">
        <v>9864</v>
      </c>
      <c r="F772" s="5">
        <v>23942</v>
      </c>
      <c r="G772" s="5">
        <f t="shared" si="22"/>
        <v>11836.8</v>
      </c>
    </row>
    <row r="773" spans="1:7" ht="12" customHeight="1" outlineLevel="5">
      <c r="A773" s="14" t="s">
        <v>772</v>
      </c>
      <c r="B773" s="14"/>
      <c r="C773" s="3">
        <v>0.34</v>
      </c>
      <c r="D773" s="4">
        <v>0.85</v>
      </c>
      <c r="E773" s="5">
        <v>7166</v>
      </c>
      <c r="F773" s="5">
        <v>21075</v>
      </c>
      <c r="G773" s="5">
        <f t="shared" si="22"/>
        <v>8599.199999999999</v>
      </c>
    </row>
    <row r="774" spans="1:7" ht="12" customHeight="1" outlineLevel="5">
      <c r="A774" s="14" t="s">
        <v>773</v>
      </c>
      <c r="B774" s="14"/>
      <c r="C774" s="3">
        <v>0.4</v>
      </c>
      <c r="D774" s="4">
        <v>1</v>
      </c>
      <c r="E774" s="5">
        <v>8347</v>
      </c>
      <c r="F774" s="5">
        <v>20867</v>
      </c>
      <c r="G774" s="5">
        <f t="shared" si="22"/>
        <v>10016.4</v>
      </c>
    </row>
    <row r="775" spans="1:7" ht="12" customHeight="1" outlineLevel="5">
      <c r="A775" s="14" t="s">
        <v>774</v>
      </c>
      <c r="B775" s="14"/>
      <c r="C775" s="3">
        <v>0.49</v>
      </c>
      <c r="D775" s="4">
        <v>1.225</v>
      </c>
      <c r="E775" s="5">
        <v>9864</v>
      </c>
      <c r="F775" s="5">
        <v>20130</v>
      </c>
      <c r="G775" s="5">
        <f t="shared" si="22"/>
        <v>11836.8</v>
      </c>
    </row>
    <row r="776" spans="1:7" ht="12" customHeight="1" outlineLevel="5">
      <c r="A776" s="14" t="s">
        <v>775</v>
      </c>
      <c r="B776" s="14"/>
      <c r="C776" s="3">
        <v>0.43</v>
      </c>
      <c r="D776" s="4">
        <v>1.075</v>
      </c>
      <c r="E776" s="5">
        <v>8236</v>
      </c>
      <c r="F776" s="5">
        <v>19154</v>
      </c>
      <c r="G776" s="5">
        <f t="shared" si="22"/>
        <v>9883.199999999999</v>
      </c>
    </row>
    <row r="777" spans="1:7" ht="12" customHeight="1" outlineLevel="5">
      <c r="A777" s="14" t="s">
        <v>776</v>
      </c>
      <c r="B777" s="14"/>
      <c r="C777" s="3">
        <v>1.19</v>
      </c>
      <c r="D777" s="4">
        <v>2.975</v>
      </c>
      <c r="E777" s="5">
        <v>22172</v>
      </c>
      <c r="F777" s="5">
        <v>18632</v>
      </c>
      <c r="G777" s="5">
        <f t="shared" si="22"/>
        <v>26606.399999999998</v>
      </c>
    </row>
    <row r="778" spans="1:7" ht="12" customHeight="1" outlineLevel="5">
      <c r="A778" s="14" t="s">
        <v>777</v>
      </c>
      <c r="B778" s="14"/>
      <c r="C778" s="3">
        <v>1.35</v>
      </c>
      <c r="D778" s="4">
        <v>3.375</v>
      </c>
      <c r="E778" s="5">
        <v>25542</v>
      </c>
      <c r="F778" s="5">
        <v>18920</v>
      </c>
      <c r="G778" s="5">
        <f t="shared" si="22"/>
        <v>30650.399999999998</v>
      </c>
    </row>
    <row r="779" spans="1:7" ht="12" customHeight="1" outlineLevel="5">
      <c r="A779" s="14" t="s">
        <v>778</v>
      </c>
      <c r="B779" s="14"/>
      <c r="C779" s="3">
        <v>0.84</v>
      </c>
      <c r="D779" s="4">
        <v>2.1</v>
      </c>
      <c r="E779" s="5">
        <v>17168</v>
      </c>
      <c r="F779" s="5">
        <v>20438</v>
      </c>
      <c r="G779" s="5">
        <f t="shared" si="22"/>
        <v>20601.6</v>
      </c>
    </row>
    <row r="780" spans="1:7" ht="12" customHeight="1" outlineLevel="3">
      <c r="A780" s="18" t="s">
        <v>779</v>
      </c>
      <c r="B780" s="18"/>
      <c r="C780" s="18"/>
      <c r="D780" s="18"/>
      <c r="E780" s="18"/>
      <c r="F780" s="18"/>
      <c r="G780" s="18"/>
    </row>
    <row r="781" spans="1:7" ht="12" customHeight="1" outlineLevel="4">
      <c r="A781" s="19" t="s">
        <v>780</v>
      </c>
      <c r="B781" s="19"/>
      <c r="C781" s="19"/>
      <c r="D781" s="19"/>
      <c r="E781" s="19"/>
      <c r="F781" s="19"/>
      <c r="G781" s="19"/>
    </row>
    <row r="782" spans="1:7" ht="12" customHeight="1" outlineLevel="5">
      <c r="A782" s="14" t="s">
        <v>781</v>
      </c>
      <c r="B782" s="14"/>
      <c r="C782" s="3">
        <v>1.4</v>
      </c>
      <c r="D782" s="4">
        <v>2.185</v>
      </c>
      <c r="E782" s="6"/>
      <c r="F782" s="6"/>
      <c r="G782" s="6"/>
    </row>
    <row r="783" spans="1:7" ht="12" customHeight="1" outlineLevel="5">
      <c r="A783" s="14" t="s">
        <v>782</v>
      </c>
      <c r="B783" s="14"/>
      <c r="C783" s="3">
        <v>0.67</v>
      </c>
      <c r="D783" s="4">
        <v>1.048</v>
      </c>
      <c r="E783" s="5">
        <v>9487</v>
      </c>
      <c r="F783" s="5">
        <v>14160</v>
      </c>
      <c r="G783" s="5">
        <f aca="true" t="shared" si="23" ref="G783:G794">E783*1.2</f>
        <v>11384.4</v>
      </c>
    </row>
    <row r="784" spans="1:7" ht="12" customHeight="1" outlineLevel="5">
      <c r="A784" s="14" t="s">
        <v>783</v>
      </c>
      <c r="B784" s="14"/>
      <c r="C784" s="3">
        <v>1.17</v>
      </c>
      <c r="D784" s="4">
        <v>1.82</v>
      </c>
      <c r="E784" s="5">
        <v>16567</v>
      </c>
      <c r="F784" s="5">
        <v>14160</v>
      </c>
      <c r="G784" s="5">
        <f t="shared" si="23"/>
        <v>19880.399999999998</v>
      </c>
    </row>
    <row r="785" spans="1:7" ht="12" customHeight="1" outlineLevel="5">
      <c r="A785" s="14" t="s">
        <v>784</v>
      </c>
      <c r="B785" s="14"/>
      <c r="C785" s="3">
        <v>1.76</v>
      </c>
      <c r="D785" s="4">
        <v>2.54</v>
      </c>
      <c r="E785" s="5">
        <v>24922</v>
      </c>
      <c r="F785" s="5">
        <v>14160</v>
      </c>
      <c r="G785" s="5">
        <f t="shared" si="23"/>
        <v>29906.399999999998</v>
      </c>
    </row>
    <row r="786" spans="1:7" ht="12" customHeight="1" outlineLevel="5">
      <c r="A786" s="14" t="s">
        <v>785</v>
      </c>
      <c r="B786" s="14"/>
      <c r="C786" s="3">
        <v>1.24</v>
      </c>
      <c r="D786" s="4">
        <v>1.965</v>
      </c>
      <c r="E786" s="5">
        <v>17558</v>
      </c>
      <c r="F786" s="5">
        <v>14160</v>
      </c>
      <c r="G786" s="5">
        <f t="shared" si="23"/>
        <v>21069.6</v>
      </c>
    </row>
    <row r="787" spans="1:7" ht="12" customHeight="1" outlineLevel="5">
      <c r="A787" s="14" t="s">
        <v>786</v>
      </c>
      <c r="B787" s="14"/>
      <c r="C787" s="3">
        <v>1.44</v>
      </c>
      <c r="D787" s="4">
        <v>2.075</v>
      </c>
      <c r="E787" s="5">
        <v>20390</v>
      </c>
      <c r="F787" s="5">
        <v>14160</v>
      </c>
      <c r="G787" s="5">
        <f t="shared" si="23"/>
        <v>24468</v>
      </c>
    </row>
    <row r="788" spans="1:7" ht="12" customHeight="1" outlineLevel="5">
      <c r="A788" s="14" t="s">
        <v>787</v>
      </c>
      <c r="B788" s="14"/>
      <c r="C788" s="3">
        <v>1.5</v>
      </c>
      <c r="D788" s="4">
        <v>2.095</v>
      </c>
      <c r="E788" s="5">
        <v>21240</v>
      </c>
      <c r="F788" s="5">
        <v>14160</v>
      </c>
      <c r="G788" s="5">
        <f t="shared" si="23"/>
        <v>25488</v>
      </c>
    </row>
    <row r="789" spans="1:7" ht="12" customHeight="1" outlineLevel="5">
      <c r="A789" s="14" t="s">
        <v>788</v>
      </c>
      <c r="B789" s="14"/>
      <c r="C789" s="3">
        <v>0.78</v>
      </c>
      <c r="D789" s="4">
        <v>1.2</v>
      </c>
      <c r="E789" s="5">
        <v>11045</v>
      </c>
      <c r="F789" s="5">
        <v>14160</v>
      </c>
      <c r="G789" s="5">
        <f t="shared" si="23"/>
        <v>13254</v>
      </c>
    </row>
    <row r="790" spans="1:7" ht="12" customHeight="1" outlineLevel="5">
      <c r="A790" s="14" t="s">
        <v>789</v>
      </c>
      <c r="B790" s="14"/>
      <c r="C790" s="3">
        <v>1.49</v>
      </c>
      <c r="D790" s="4">
        <v>2.3</v>
      </c>
      <c r="E790" s="5">
        <v>21098</v>
      </c>
      <c r="F790" s="5">
        <v>14160</v>
      </c>
      <c r="G790" s="5">
        <f t="shared" si="23"/>
        <v>25317.6</v>
      </c>
    </row>
    <row r="791" spans="1:7" ht="12" customHeight="1" outlineLevel="5">
      <c r="A791" s="14" t="s">
        <v>790</v>
      </c>
      <c r="B791" s="14"/>
      <c r="C791" s="3">
        <v>0.65</v>
      </c>
      <c r="D791" s="4">
        <v>1.028</v>
      </c>
      <c r="E791" s="5">
        <v>9204</v>
      </c>
      <c r="F791" s="5">
        <v>14160</v>
      </c>
      <c r="G791" s="5">
        <f t="shared" si="23"/>
        <v>11044.8</v>
      </c>
    </row>
    <row r="792" spans="1:7" ht="12" customHeight="1" outlineLevel="5">
      <c r="A792" s="14" t="s">
        <v>791</v>
      </c>
      <c r="B792" s="14"/>
      <c r="C792" s="3">
        <v>1.4</v>
      </c>
      <c r="D792" s="4">
        <v>2.185</v>
      </c>
      <c r="E792" s="5">
        <v>19824</v>
      </c>
      <c r="F792" s="5">
        <v>14160</v>
      </c>
      <c r="G792" s="5">
        <f t="shared" si="23"/>
        <v>23788.8</v>
      </c>
    </row>
    <row r="793" spans="1:7" ht="12" customHeight="1" outlineLevel="5">
      <c r="A793" s="14" t="s">
        <v>792</v>
      </c>
      <c r="B793" s="14"/>
      <c r="C793" s="3">
        <v>1.86</v>
      </c>
      <c r="D793" s="4">
        <v>2.675</v>
      </c>
      <c r="E793" s="5">
        <v>26338</v>
      </c>
      <c r="F793" s="5">
        <v>14160</v>
      </c>
      <c r="G793" s="5">
        <f t="shared" si="23"/>
        <v>31605.6</v>
      </c>
    </row>
    <row r="794" spans="1:7" ht="12" customHeight="1" outlineLevel="5">
      <c r="A794" s="14" t="s">
        <v>793</v>
      </c>
      <c r="B794" s="14"/>
      <c r="C794" s="3">
        <v>1.14</v>
      </c>
      <c r="D794" s="4">
        <v>1.775</v>
      </c>
      <c r="E794" s="5">
        <v>16142</v>
      </c>
      <c r="F794" s="5">
        <v>14160</v>
      </c>
      <c r="G794" s="5">
        <f t="shared" si="23"/>
        <v>19370.399999999998</v>
      </c>
    </row>
    <row r="795" spans="1:7" ht="12" customHeight="1" outlineLevel="4">
      <c r="A795" s="19" t="s">
        <v>794</v>
      </c>
      <c r="B795" s="19"/>
      <c r="C795" s="19"/>
      <c r="D795" s="19"/>
      <c r="E795" s="19"/>
      <c r="F795" s="19"/>
      <c r="G795" s="19"/>
    </row>
    <row r="796" spans="1:7" ht="12" customHeight="1" outlineLevel="5">
      <c r="A796" s="14" t="s">
        <v>795</v>
      </c>
      <c r="B796" s="14"/>
      <c r="C796" s="3">
        <v>0.717</v>
      </c>
      <c r="D796" s="4">
        <v>1.125</v>
      </c>
      <c r="E796" s="5">
        <v>10153</v>
      </c>
      <c r="F796" s="5">
        <v>14160</v>
      </c>
      <c r="G796" s="5">
        <f>E796*1.2</f>
        <v>12183.6</v>
      </c>
    </row>
    <row r="797" spans="1:7" ht="12" customHeight="1" outlineLevel="5">
      <c r="A797" s="14" t="s">
        <v>796</v>
      </c>
      <c r="B797" s="14"/>
      <c r="C797" s="3">
        <v>0.91</v>
      </c>
      <c r="D797" s="4">
        <v>1.325</v>
      </c>
      <c r="E797" s="5">
        <v>12886</v>
      </c>
      <c r="F797" s="5">
        <v>14160</v>
      </c>
      <c r="G797" s="5">
        <f>E797*1.2</f>
        <v>15463.199999999999</v>
      </c>
    </row>
    <row r="798" spans="1:7" ht="12" customHeight="1" outlineLevel="4">
      <c r="A798" s="19" t="s">
        <v>797</v>
      </c>
      <c r="B798" s="19"/>
      <c r="C798" s="19"/>
      <c r="D798" s="19"/>
      <c r="E798" s="19"/>
      <c r="F798" s="19"/>
      <c r="G798" s="19"/>
    </row>
    <row r="799" spans="1:7" ht="12" customHeight="1" outlineLevel="5">
      <c r="A799" s="14" t="s">
        <v>798</v>
      </c>
      <c r="B799" s="14"/>
      <c r="C799" s="3">
        <v>1.45</v>
      </c>
      <c r="D799" s="4">
        <v>3.625</v>
      </c>
      <c r="E799" s="5">
        <v>44231</v>
      </c>
      <c r="F799" s="5">
        <v>30504</v>
      </c>
      <c r="G799" s="5">
        <f aca="true" t="shared" si="24" ref="G799:G807">E799*1.2</f>
        <v>53077.2</v>
      </c>
    </row>
    <row r="800" spans="1:7" ht="12" customHeight="1" outlineLevel="5">
      <c r="A800" s="14" t="s">
        <v>799</v>
      </c>
      <c r="B800" s="14"/>
      <c r="C800" s="3">
        <v>1.98</v>
      </c>
      <c r="D800" s="4">
        <v>4.95</v>
      </c>
      <c r="E800" s="5">
        <v>53856</v>
      </c>
      <c r="F800" s="5">
        <v>27200</v>
      </c>
      <c r="G800" s="5">
        <f t="shared" si="24"/>
        <v>64627.2</v>
      </c>
    </row>
    <row r="801" spans="1:7" ht="12" customHeight="1" outlineLevel="5">
      <c r="A801" s="14" t="s">
        <v>800</v>
      </c>
      <c r="B801" s="14"/>
      <c r="C801" s="3">
        <v>1.45</v>
      </c>
      <c r="D801" s="4">
        <v>3.625</v>
      </c>
      <c r="E801" s="5">
        <v>44387</v>
      </c>
      <c r="F801" s="5">
        <v>30612</v>
      </c>
      <c r="G801" s="5">
        <f t="shared" si="24"/>
        <v>53264.4</v>
      </c>
    </row>
    <row r="802" spans="1:7" ht="12" customHeight="1" outlineLevel="5">
      <c r="A802" s="14" t="s">
        <v>801</v>
      </c>
      <c r="B802" s="14"/>
      <c r="C802" s="3">
        <v>1.537</v>
      </c>
      <c r="D802" s="4">
        <v>3.84</v>
      </c>
      <c r="E802" s="5">
        <v>45961</v>
      </c>
      <c r="F802" s="5">
        <v>29903</v>
      </c>
      <c r="G802" s="5">
        <f t="shared" si="24"/>
        <v>55153.2</v>
      </c>
    </row>
    <row r="803" spans="1:7" ht="12" customHeight="1" outlineLevel="5">
      <c r="A803" s="14" t="s">
        <v>802</v>
      </c>
      <c r="B803" s="14"/>
      <c r="C803" s="3">
        <v>1.167</v>
      </c>
      <c r="D803" s="4">
        <v>2.918</v>
      </c>
      <c r="E803" s="5">
        <v>34327</v>
      </c>
      <c r="F803" s="5">
        <v>29415</v>
      </c>
      <c r="G803" s="5">
        <f t="shared" si="24"/>
        <v>41192.4</v>
      </c>
    </row>
    <row r="804" spans="1:7" ht="12" customHeight="1" outlineLevel="5">
      <c r="A804" s="14" t="s">
        <v>803</v>
      </c>
      <c r="B804" s="14"/>
      <c r="C804" s="3">
        <v>0.834</v>
      </c>
      <c r="D804" s="4">
        <v>2.085</v>
      </c>
      <c r="E804" s="5">
        <v>25733</v>
      </c>
      <c r="F804" s="5">
        <v>30855</v>
      </c>
      <c r="G804" s="5">
        <f t="shared" si="24"/>
        <v>30879.6</v>
      </c>
    </row>
    <row r="805" spans="1:7" ht="12" customHeight="1" outlineLevel="5">
      <c r="A805" s="14" t="s">
        <v>804</v>
      </c>
      <c r="B805" s="14"/>
      <c r="C805" s="3">
        <v>1.42</v>
      </c>
      <c r="D805" s="4">
        <v>3.55</v>
      </c>
      <c r="E805" s="5">
        <v>40210</v>
      </c>
      <c r="F805" s="5">
        <v>28317</v>
      </c>
      <c r="G805" s="5">
        <f t="shared" si="24"/>
        <v>48252</v>
      </c>
    </row>
    <row r="806" spans="1:7" ht="12" customHeight="1" outlineLevel="5">
      <c r="A806" s="14" t="s">
        <v>805</v>
      </c>
      <c r="B806" s="14"/>
      <c r="C806" s="3">
        <v>1.116</v>
      </c>
      <c r="D806" s="4">
        <v>2.79</v>
      </c>
      <c r="E806" s="5">
        <v>33308</v>
      </c>
      <c r="F806" s="5">
        <v>29846</v>
      </c>
      <c r="G806" s="5">
        <f t="shared" si="24"/>
        <v>39969.6</v>
      </c>
    </row>
    <row r="807" spans="1:7" ht="12" customHeight="1" outlineLevel="5">
      <c r="A807" s="14" t="s">
        <v>806</v>
      </c>
      <c r="B807" s="14"/>
      <c r="C807" s="3">
        <v>1.46</v>
      </c>
      <c r="D807" s="4">
        <v>3.65</v>
      </c>
      <c r="E807" s="5">
        <v>40730</v>
      </c>
      <c r="F807" s="5">
        <v>27897</v>
      </c>
      <c r="G807" s="5">
        <f t="shared" si="24"/>
        <v>48876</v>
      </c>
    </row>
    <row r="808" spans="1:7" ht="12" customHeight="1" outlineLevel="4">
      <c r="A808" s="19" t="s">
        <v>807</v>
      </c>
      <c r="B808" s="19"/>
      <c r="C808" s="19"/>
      <c r="D808" s="19"/>
      <c r="E808" s="19"/>
      <c r="F808" s="19"/>
      <c r="G808" s="19"/>
    </row>
    <row r="809" spans="1:7" ht="12" customHeight="1" outlineLevel="5">
      <c r="A809" s="14" t="s">
        <v>808</v>
      </c>
      <c r="B809" s="14"/>
      <c r="C809" s="3">
        <v>1.537</v>
      </c>
      <c r="D809" s="4">
        <v>3.84</v>
      </c>
      <c r="E809" s="5">
        <v>45901</v>
      </c>
      <c r="F809" s="5">
        <v>29864</v>
      </c>
      <c r="G809" s="5">
        <f>E809*1.2</f>
        <v>55081.2</v>
      </c>
    </row>
    <row r="810" spans="1:7" ht="12" customHeight="1" outlineLevel="4">
      <c r="A810" s="19" t="s">
        <v>809</v>
      </c>
      <c r="B810" s="19"/>
      <c r="C810" s="19"/>
      <c r="D810" s="19"/>
      <c r="E810" s="19"/>
      <c r="F810" s="19"/>
      <c r="G810" s="19"/>
    </row>
    <row r="811" spans="1:7" ht="12" customHeight="1" outlineLevel="5">
      <c r="A811" s="14" t="s">
        <v>810</v>
      </c>
      <c r="B811" s="14"/>
      <c r="C811" s="3">
        <v>1.228</v>
      </c>
      <c r="D811" s="4">
        <v>3.07</v>
      </c>
      <c r="E811" s="5">
        <v>48510</v>
      </c>
      <c r="F811" s="5">
        <v>39503</v>
      </c>
      <c r="G811" s="5">
        <f aca="true" t="shared" si="25" ref="G811:G870">E811*1.2</f>
        <v>58212</v>
      </c>
    </row>
    <row r="812" spans="1:7" ht="12" customHeight="1" outlineLevel="5">
      <c r="A812" s="14" t="s">
        <v>811</v>
      </c>
      <c r="B812" s="14"/>
      <c r="C812" s="3">
        <v>1.192</v>
      </c>
      <c r="D812" s="4">
        <v>2.98</v>
      </c>
      <c r="E812" s="5">
        <v>47618</v>
      </c>
      <c r="F812" s="5">
        <v>39948</v>
      </c>
      <c r="G812" s="5">
        <f t="shared" si="25"/>
        <v>57141.6</v>
      </c>
    </row>
    <row r="813" spans="1:7" ht="12" customHeight="1" outlineLevel="5">
      <c r="A813" s="14" t="s">
        <v>812</v>
      </c>
      <c r="B813" s="14"/>
      <c r="C813" s="3">
        <v>1.344</v>
      </c>
      <c r="D813" s="4">
        <v>3.36</v>
      </c>
      <c r="E813" s="5">
        <v>55414</v>
      </c>
      <c r="F813" s="5">
        <v>41231</v>
      </c>
      <c r="G813" s="5">
        <f t="shared" si="25"/>
        <v>66496.8</v>
      </c>
    </row>
    <row r="814" spans="1:7" ht="12" customHeight="1" outlineLevel="5">
      <c r="A814" s="14" t="s">
        <v>813</v>
      </c>
      <c r="B814" s="14"/>
      <c r="C814" s="3">
        <v>0.87</v>
      </c>
      <c r="D814" s="4">
        <v>2.175</v>
      </c>
      <c r="E814" s="5">
        <v>40877</v>
      </c>
      <c r="F814" s="5">
        <v>46985</v>
      </c>
      <c r="G814" s="5">
        <f t="shared" si="25"/>
        <v>49052.4</v>
      </c>
    </row>
    <row r="815" spans="1:7" ht="12" customHeight="1" outlineLevel="5">
      <c r="A815" s="14" t="s">
        <v>814</v>
      </c>
      <c r="B815" s="14"/>
      <c r="C815" s="3">
        <v>0.315</v>
      </c>
      <c r="D815" s="4">
        <v>0.788</v>
      </c>
      <c r="E815" s="5">
        <v>16366</v>
      </c>
      <c r="F815" s="5">
        <v>51956</v>
      </c>
      <c r="G815" s="5">
        <f t="shared" si="25"/>
        <v>19639.2</v>
      </c>
    </row>
    <row r="816" spans="1:7" ht="12" customHeight="1" outlineLevel="5">
      <c r="A816" s="14" t="s">
        <v>815</v>
      </c>
      <c r="B816" s="14"/>
      <c r="C816" s="3">
        <v>1.192</v>
      </c>
      <c r="D816" s="4">
        <v>2.98</v>
      </c>
      <c r="E816" s="5">
        <v>47618</v>
      </c>
      <c r="F816" s="5">
        <v>39948</v>
      </c>
      <c r="G816" s="5">
        <f t="shared" si="25"/>
        <v>57141.6</v>
      </c>
    </row>
    <row r="817" spans="1:7" ht="12" customHeight="1" outlineLevel="5">
      <c r="A817" s="14" t="s">
        <v>816</v>
      </c>
      <c r="B817" s="14"/>
      <c r="C817" s="3">
        <v>1.076</v>
      </c>
      <c r="D817" s="4">
        <v>2.69</v>
      </c>
      <c r="E817" s="5">
        <v>46357</v>
      </c>
      <c r="F817" s="5">
        <v>43083</v>
      </c>
      <c r="G817" s="5">
        <f t="shared" si="25"/>
        <v>55628.4</v>
      </c>
    </row>
    <row r="818" spans="1:7" ht="12" customHeight="1" outlineLevel="5">
      <c r="A818" s="14" t="s">
        <v>817</v>
      </c>
      <c r="B818" s="14"/>
      <c r="C818" s="3">
        <v>1.076</v>
      </c>
      <c r="D818" s="4">
        <v>2.69</v>
      </c>
      <c r="E818" s="5">
        <v>41621</v>
      </c>
      <c r="F818" s="5">
        <v>38681</v>
      </c>
      <c r="G818" s="5">
        <f t="shared" si="25"/>
        <v>49945.2</v>
      </c>
    </row>
    <row r="819" spans="1:7" ht="12" customHeight="1" outlineLevel="5">
      <c r="A819" s="14" t="s">
        <v>818</v>
      </c>
      <c r="B819" s="14"/>
      <c r="C819" s="3">
        <v>0.635</v>
      </c>
      <c r="D819" s="4">
        <v>1.588</v>
      </c>
      <c r="E819" s="5">
        <v>24627</v>
      </c>
      <c r="F819" s="5">
        <v>38783</v>
      </c>
      <c r="G819" s="5">
        <f t="shared" si="25"/>
        <v>29552.399999999998</v>
      </c>
    </row>
    <row r="820" spans="1:7" ht="12" customHeight="1" outlineLevel="5">
      <c r="A820" s="14" t="s">
        <v>819</v>
      </c>
      <c r="B820" s="14"/>
      <c r="C820" s="3">
        <v>0.93</v>
      </c>
      <c r="D820" s="4">
        <v>2.19</v>
      </c>
      <c r="E820" s="5">
        <v>56018</v>
      </c>
      <c r="F820" s="5">
        <v>60234</v>
      </c>
      <c r="G820" s="5">
        <f t="shared" si="25"/>
        <v>67221.59999999999</v>
      </c>
    </row>
    <row r="821" spans="1:7" ht="12" customHeight="1" outlineLevel="5">
      <c r="A821" s="14" t="s">
        <v>820</v>
      </c>
      <c r="B821" s="14"/>
      <c r="C821" s="3">
        <v>0.93</v>
      </c>
      <c r="D821" s="4">
        <v>2.045</v>
      </c>
      <c r="E821" s="5">
        <v>51274</v>
      </c>
      <c r="F821" s="5">
        <v>55133</v>
      </c>
      <c r="G821" s="5">
        <f t="shared" si="25"/>
        <v>61528.799999999996</v>
      </c>
    </row>
    <row r="822" spans="1:7" ht="12" customHeight="1" outlineLevel="5">
      <c r="A822" s="14" t="s">
        <v>821</v>
      </c>
      <c r="B822" s="14"/>
      <c r="C822" s="3">
        <v>1.344</v>
      </c>
      <c r="D822" s="4">
        <v>3.36</v>
      </c>
      <c r="E822" s="5">
        <v>58148</v>
      </c>
      <c r="F822" s="5">
        <v>43265</v>
      </c>
      <c r="G822" s="5">
        <f t="shared" si="25"/>
        <v>69777.59999999999</v>
      </c>
    </row>
    <row r="823" spans="1:7" ht="12" customHeight="1" outlineLevel="5">
      <c r="A823" s="14" t="s">
        <v>822</v>
      </c>
      <c r="B823" s="14"/>
      <c r="C823" s="3">
        <v>1.228</v>
      </c>
      <c r="D823" s="4">
        <v>3.07</v>
      </c>
      <c r="E823" s="5">
        <v>51000</v>
      </c>
      <c r="F823" s="5">
        <v>41531</v>
      </c>
      <c r="G823" s="5">
        <f t="shared" si="25"/>
        <v>61200</v>
      </c>
    </row>
    <row r="824" spans="1:7" ht="12" customHeight="1" outlineLevel="5">
      <c r="A824" s="14" t="s">
        <v>823</v>
      </c>
      <c r="B824" s="14"/>
      <c r="C824" s="3">
        <v>0.93</v>
      </c>
      <c r="D824" s="4">
        <v>2.19</v>
      </c>
      <c r="E824" s="5">
        <v>52405</v>
      </c>
      <c r="F824" s="5">
        <v>56349</v>
      </c>
      <c r="G824" s="5">
        <f t="shared" si="25"/>
        <v>62886</v>
      </c>
    </row>
    <row r="825" spans="1:7" ht="12" customHeight="1" outlineLevel="5">
      <c r="A825" s="14" t="s">
        <v>824</v>
      </c>
      <c r="B825" s="14"/>
      <c r="C825" s="3">
        <v>0.712</v>
      </c>
      <c r="D825" s="4">
        <v>1.78</v>
      </c>
      <c r="E825" s="5">
        <v>27828</v>
      </c>
      <c r="F825" s="5">
        <v>39084</v>
      </c>
      <c r="G825" s="5">
        <f t="shared" si="25"/>
        <v>33393.6</v>
      </c>
    </row>
    <row r="826" spans="1:7" ht="12" customHeight="1" outlineLevel="5">
      <c r="A826" s="14" t="s">
        <v>825</v>
      </c>
      <c r="B826" s="14"/>
      <c r="C826" s="3">
        <v>0.93</v>
      </c>
      <c r="D826" s="4">
        <v>2.19</v>
      </c>
      <c r="E826" s="5">
        <v>47446</v>
      </c>
      <c r="F826" s="5">
        <v>51017</v>
      </c>
      <c r="G826" s="5">
        <f t="shared" si="25"/>
        <v>56935.2</v>
      </c>
    </row>
    <row r="827" spans="1:7" ht="12" customHeight="1" outlineLevel="5">
      <c r="A827" s="14" t="s">
        <v>826</v>
      </c>
      <c r="B827" s="14"/>
      <c r="C827" s="3">
        <v>1.228</v>
      </c>
      <c r="D827" s="4">
        <v>3.07</v>
      </c>
      <c r="E827" s="5">
        <v>49416</v>
      </c>
      <c r="F827" s="5">
        <v>40241</v>
      </c>
      <c r="G827" s="5">
        <f t="shared" si="25"/>
        <v>59299.2</v>
      </c>
    </row>
    <row r="828" spans="1:7" ht="12" customHeight="1" outlineLevel="5">
      <c r="A828" s="14" t="s">
        <v>827</v>
      </c>
      <c r="B828" s="14"/>
      <c r="C828" s="3">
        <v>1.192</v>
      </c>
      <c r="D828" s="4">
        <v>2.98</v>
      </c>
      <c r="E828" s="5">
        <v>42149</v>
      </c>
      <c r="F828" s="5">
        <v>35360</v>
      </c>
      <c r="G828" s="5">
        <f t="shared" si="25"/>
        <v>50578.799999999996</v>
      </c>
    </row>
    <row r="829" spans="1:7" ht="12" customHeight="1" outlineLevel="5">
      <c r="A829" s="14" t="s">
        <v>828</v>
      </c>
      <c r="B829" s="14"/>
      <c r="C829" s="3">
        <v>0.93</v>
      </c>
      <c r="D829" s="4">
        <v>2.19</v>
      </c>
      <c r="E829" s="5">
        <v>52405</v>
      </c>
      <c r="F829" s="5">
        <v>56349</v>
      </c>
      <c r="G829" s="5">
        <f t="shared" si="25"/>
        <v>62886</v>
      </c>
    </row>
    <row r="830" spans="1:7" ht="12" customHeight="1" outlineLevel="5">
      <c r="A830" s="14" t="s">
        <v>829</v>
      </c>
      <c r="B830" s="14"/>
      <c r="C830" s="3">
        <v>0.72</v>
      </c>
      <c r="D830" s="4">
        <v>1.8</v>
      </c>
      <c r="E830" s="5">
        <v>24492</v>
      </c>
      <c r="F830" s="5">
        <v>34017</v>
      </c>
      <c r="G830" s="5">
        <f t="shared" si="25"/>
        <v>29390.399999999998</v>
      </c>
    </row>
    <row r="831" spans="1:7" ht="12" customHeight="1" outlineLevel="5">
      <c r="A831" s="14" t="s">
        <v>830</v>
      </c>
      <c r="B831" s="14"/>
      <c r="C831" s="3">
        <v>1.228</v>
      </c>
      <c r="D831" s="4">
        <v>3.07</v>
      </c>
      <c r="E831" s="5">
        <v>46682</v>
      </c>
      <c r="F831" s="5">
        <v>38015</v>
      </c>
      <c r="G831" s="5">
        <f t="shared" si="25"/>
        <v>56018.4</v>
      </c>
    </row>
    <row r="832" spans="1:7" ht="12" customHeight="1" outlineLevel="5">
      <c r="A832" s="14" t="s">
        <v>831</v>
      </c>
      <c r="B832" s="14"/>
      <c r="C832" s="3">
        <v>0.93</v>
      </c>
      <c r="D832" s="4">
        <v>2.19</v>
      </c>
      <c r="E832" s="5">
        <v>56018</v>
      </c>
      <c r="F832" s="5">
        <v>60234</v>
      </c>
      <c r="G832" s="5">
        <f t="shared" si="25"/>
        <v>67221.59999999999</v>
      </c>
    </row>
    <row r="833" spans="1:7" ht="12" customHeight="1" outlineLevel="5">
      <c r="A833" s="14" t="s">
        <v>832</v>
      </c>
      <c r="B833" s="14"/>
      <c r="C833" s="3">
        <v>1.344</v>
      </c>
      <c r="D833" s="4">
        <v>3.36</v>
      </c>
      <c r="E833" s="5">
        <v>58886</v>
      </c>
      <c r="F833" s="5">
        <v>43814</v>
      </c>
      <c r="G833" s="5">
        <f t="shared" si="25"/>
        <v>70663.2</v>
      </c>
    </row>
    <row r="834" spans="1:7" ht="12" customHeight="1" outlineLevel="5">
      <c r="A834" s="14" t="s">
        <v>833</v>
      </c>
      <c r="B834" s="14"/>
      <c r="C834" s="3">
        <v>0.712</v>
      </c>
      <c r="D834" s="4">
        <v>1.78</v>
      </c>
      <c r="E834" s="5">
        <v>29257</v>
      </c>
      <c r="F834" s="5">
        <v>41091</v>
      </c>
      <c r="G834" s="5">
        <f t="shared" si="25"/>
        <v>35108.4</v>
      </c>
    </row>
    <row r="835" spans="1:7" ht="12" customHeight="1" outlineLevel="5">
      <c r="A835" s="14" t="s">
        <v>834</v>
      </c>
      <c r="B835" s="14"/>
      <c r="C835" s="3">
        <v>1.344</v>
      </c>
      <c r="D835" s="4">
        <v>3.36</v>
      </c>
      <c r="E835" s="5">
        <v>56396</v>
      </c>
      <c r="F835" s="5">
        <v>41961</v>
      </c>
      <c r="G835" s="5">
        <f t="shared" si="25"/>
        <v>67675.2</v>
      </c>
    </row>
    <row r="836" spans="1:7" ht="12" customHeight="1" outlineLevel="5">
      <c r="A836" s="14" t="s">
        <v>835</v>
      </c>
      <c r="B836" s="14"/>
      <c r="C836" s="3">
        <v>1.344</v>
      </c>
      <c r="D836" s="4">
        <v>3.36</v>
      </c>
      <c r="E836" s="5">
        <v>49944</v>
      </c>
      <c r="F836" s="5">
        <v>37161</v>
      </c>
      <c r="G836" s="5">
        <f t="shared" si="25"/>
        <v>59932.799999999996</v>
      </c>
    </row>
    <row r="837" spans="1:7" ht="12" customHeight="1" outlineLevel="5">
      <c r="A837" s="14" t="s">
        <v>836</v>
      </c>
      <c r="B837" s="14"/>
      <c r="C837" s="3">
        <v>0.87</v>
      </c>
      <c r="D837" s="4">
        <v>2.175</v>
      </c>
      <c r="E837" s="5">
        <v>44104</v>
      </c>
      <c r="F837" s="5">
        <v>50694</v>
      </c>
      <c r="G837" s="5">
        <f t="shared" si="25"/>
        <v>52924.799999999996</v>
      </c>
    </row>
    <row r="838" spans="1:7" ht="12" customHeight="1" outlineLevel="5">
      <c r="A838" s="14" t="s">
        <v>837</v>
      </c>
      <c r="B838" s="14"/>
      <c r="C838" s="3">
        <v>0.635</v>
      </c>
      <c r="D838" s="4">
        <v>1.588</v>
      </c>
      <c r="E838" s="5">
        <v>25435</v>
      </c>
      <c r="F838" s="5">
        <v>40055</v>
      </c>
      <c r="G838" s="5">
        <f t="shared" si="25"/>
        <v>30522</v>
      </c>
    </row>
    <row r="839" spans="1:7" ht="12" customHeight="1" outlineLevel="5">
      <c r="A839" s="14" t="s">
        <v>838</v>
      </c>
      <c r="B839" s="14"/>
      <c r="C839" s="3">
        <v>0.755</v>
      </c>
      <c r="D839" s="4">
        <v>1.885</v>
      </c>
      <c r="E839" s="5">
        <v>36775</v>
      </c>
      <c r="F839" s="5">
        <v>48708</v>
      </c>
      <c r="G839" s="5">
        <f t="shared" si="25"/>
        <v>44130</v>
      </c>
    </row>
    <row r="840" spans="1:7" ht="12" customHeight="1" outlineLevel="5">
      <c r="A840" s="14" t="s">
        <v>839</v>
      </c>
      <c r="B840" s="14"/>
      <c r="C840" s="3">
        <v>1.344</v>
      </c>
      <c r="D840" s="4">
        <v>3.36</v>
      </c>
      <c r="E840" s="5">
        <v>58886</v>
      </c>
      <c r="F840" s="5">
        <v>43814</v>
      </c>
      <c r="G840" s="5">
        <f t="shared" si="25"/>
        <v>70663.2</v>
      </c>
    </row>
    <row r="841" spans="1:7" ht="12" customHeight="1" outlineLevel="5">
      <c r="A841" s="14" t="s">
        <v>840</v>
      </c>
      <c r="B841" s="14"/>
      <c r="C841" s="3">
        <v>1.192</v>
      </c>
      <c r="D841" s="4">
        <v>2.98</v>
      </c>
      <c r="E841" s="5">
        <v>50352</v>
      </c>
      <c r="F841" s="5">
        <v>42242</v>
      </c>
      <c r="G841" s="5">
        <f t="shared" si="25"/>
        <v>60422.399999999994</v>
      </c>
    </row>
    <row r="842" spans="1:7" ht="12" customHeight="1" outlineLevel="5">
      <c r="A842" s="14" t="s">
        <v>841</v>
      </c>
      <c r="B842" s="14"/>
      <c r="C842" s="3">
        <v>0.93</v>
      </c>
      <c r="D842" s="4">
        <v>2.045</v>
      </c>
      <c r="E842" s="5">
        <v>48853</v>
      </c>
      <c r="F842" s="5">
        <v>52530</v>
      </c>
      <c r="G842" s="5">
        <f t="shared" si="25"/>
        <v>58623.6</v>
      </c>
    </row>
    <row r="843" spans="1:7" ht="12" customHeight="1" outlineLevel="5">
      <c r="A843" s="14" t="s">
        <v>842</v>
      </c>
      <c r="B843" s="14"/>
      <c r="C843" s="3">
        <v>1.344</v>
      </c>
      <c r="D843" s="4">
        <v>3.36</v>
      </c>
      <c r="E843" s="5">
        <v>55414</v>
      </c>
      <c r="F843" s="5">
        <v>41231</v>
      </c>
      <c r="G843" s="5">
        <f t="shared" si="25"/>
        <v>66496.8</v>
      </c>
    </row>
    <row r="844" spans="1:7" ht="12" customHeight="1" outlineLevel="5">
      <c r="A844" s="14" t="s">
        <v>843</v>
      </c>
      <c r="B844" s="14"/>
      <c r="C844" s="3">
        <v>1.192</v>
      </c>
      <c r="D844" s="4">
        <v>2.98</v>
      </c>
      <c r="E844" s="5">
        <v>50352</v>
      </c>
      <c r="F844" s="5">
        <v>42242</v>
      </c>
      <c r="G844" s="5">
        <f t="shared" si="25"/>
        <v>60422.399999999994</v>
      </c>
    </row>
    <row r="845" spans="1:7" ht="12" customHeight="1" outlineLevel="5">
      <c r="A845" s="14" t="s">
        <v>844</v>
      </c>
      <c r="B845" s="14"/>
      <c r="C845" s="3">
        <v>1.344</v>
      </c>
      <c r="D845" s="4">
        <v>3.36</v>
      </c>
      <c r="E845" s="5">
        <v>51415</v>
      </c>
      <c r="F845" s="5">
        <v>38255</v>
      </c>
      <c r="G845" s="5">
        <f t="shared" si="25"/>
        <v>61698</v>
      </c>
    </row>
    <row r="846" spans="1:7" ht="12" customHeight="1" outlineLevel="5">
      <c r="A846" s="14" t="s">
        <v>845</v>
      </c>
      <c r="B846" s="14"/>
      <c r="C846" s="3">
        <v>1.344</v>
      </c>
      <c r="D846" s="4">
        <v>3.36</v>
      </c>
      <c r="E846" s="5">
        <v>58148</v>
      </c>
      <c r="F846" s="5">
        <v>43265</v>
      </c>
      <c r="G846" s="5">
        <f t="shared" si="25"/>
        <v>69777.59999999999</v>
      </c>
    </row>
    <row r="847" spans="1:7" ht="12" customHeight="1" outlineLevel="5">
      <c r="A847" s="14" t="s">
        <v>846</v>
      </c>
      <c r="B847" s="14"/>
      <c r="C847" s="3">
        <v>0.712</v>
      </c>
      <c r="D847" s="4">
        <v>1.78</v>
      </c>
      <c r="E847" s="5">
        <v>30873</v>
      </c>
      <c r="F847" s="5">
        <v>43361</v>
      </c>
      <c r="G847" s="5">
        <f t="shared" si="25"/>
        <v>37047.6</v>
      </c>
    </row>
    <row r="848" spans="1:7" ht="12" customHeight="1" outlineLevel="5">
      <c r="A848" s="14" t="s">
        <v>847</v>
      </c>
      <c r="B848" s="14"/>
      <c r="C848" s="3">
        <v>1.344</v>
      </c>
      <c r="D848" s="4">
        <v>3.36</v>
      </c>
      <c r="E848" s="5">
        <v>56396</v>
      </c>
      <c r="F848" s="5">
        <v>41961</v>
      </c>
      <c r="G848" s="5">
        <f t="shared" si="25"/>
        <v>67675.2</v>
      </c>
    </row>
    <row r="849" spans="1:7" ht="12" customHeight="1" outlineLevel="5">
      <c r="A849" s="14" t="s">
        <v>848</v>
      </c>
      <c r="B849" s="14"/>
      <c r="C849" s="3">
        <v>0.755</v>
      </c>
      <c r="D849" s="4">
        <v>1.885</v>
      </c>
      <c r="E849" s="5">
        <v>42830</v>
      </c>
      <c r="F849" s="5">
        <v>56729</v>
      </c>
      <c r="G849" s="5">
        <f t="shared" si="25"/>
        <v>51396</v>
      </c>
    </row>
    <row r="850" spans="1:7" ht="12" customHeight="1" outlineLevel="4">
      <c r="A850" s="19" t="s">
        <v>849</v>
      </c>
      <c r="B850" s="19"/>
      <c r="C850" s="19"/>
      <c r="D850" s="19"/>
      <c r="E850" s="19"/>
      <c r="F850" s="19"/>
      <c r="G850" s="19"/>
    </row>
    <row r="851" spans="1:7" ht="12" customHeight="1" outlineLevel="5">
      <c r="A851" s="14" t="s">
        <v>850</v>
      </c>
      <c r="B851" s="14"/>
      <c r="C851" s="3">
        <v>1.09</v>
      </c>
      <c r="D851" s="4">
        <v>2.744</v>
      </c>
      <c r="E851" s="5">
        <v>32931</v>
      </c>
      <c r="F851" s="5">
        <v>30212</v>
      </c>
      <c r="G851" s="5">
        <f t="shared" si="25"/>
        <v>39517.2</v>
      </c>
    </row>
    <row r="852" spans="1:7" ht="12" customHeight="1" outlineLevel="5">
      <c r="A852" s="14" t="s">
        <v>851</v>
      </c>
      <c r="B852" s="14"/>
      <c r="C852" s="3">
        <v>0.672</v>
      </c>
      <c r="D852" s="4">
        <v>1.68</v>
      </c>
      <c r="E852" s="5">
        <v>23145</v>
      </c>
      <c r="F852" s="5">
        <v>34442</v>
      </c>
      <c r="G852" s="5">
        <f t="shared" si="25"/>
        <v>27774</v>
      </c>
    </row>
    <row r="853" spans="1:7" ht="12" customHeight="1" outlineLevel="5">
      <c r="A853" s="14" t="s">
        <v>852</v>
      </c>
      <c r="B853" s="14"/>
      <c r="C853" s="3">
        <v>0.876</v>
      </c>
      <c r="D853" s="4">
        <v>2.19</v>
      </c>
      <c r="E853" s="5">
        <v>41088</v>
      </c>
      <c r="F853" s="5">
        <v>46904</v>
      </c>
      <c r="G853" s="5">
        <f t="shared" si="25"/>
        <v>49305.6</v>
      </c>
    </row>
    <row r="854" spans="1:7" ht="12" customHeight="1" outlineLevel="5">
      <c r="A854" s="14" t="s">
        <v>853</v>
      </c>
      <c r="B854" s="14"/>
      <c r="C854" s="3">
        <v>0.818</v>
      </c>
      <c r="D854" s="4">
        <v>2.046</v>
      </c>
      <c r="E854" s="5">
        <v>40422</v>
      </c>
      <c r="F854" s="5">
        <v>49416</v>
      </c>
      <c r="G854" s="5">
        <f t="shared" si="25"/>
        <v>48506.4</v>
      </c>
    </row>
    <row r="855" spans="1:7" ht="12" customHeight="1" outlineLevel="5">
      <c r="A855" s="14" t="s">
        <v>854</v>
      </c>
      <c r="B855" s="14"/>
      <c r="C855" s="3">
        <v>0.85</v>
      </c>
      <c r="D855" s="4">
        <v>2.116</v>
      </c>
      <c r="E855" s="5">
        <v>28983</v>
      </c>
      <c r="F855" s="5">
        <v>34098</v>
      </c>
      <c r="G855" s="5">
        <f t="shared" si="25"/>
        <v>34779.6</v>
      </c>
    </row>
    <row r="856" spans="1:7" ht="12" customHeight="1" outlineLevel="5">
      <c r="A856" s="14" t="s">
        <v>855</v>
      </c>
      <c r="B856" s="14"/>
      <c r="C856" s="3">
        <v>0.528</v>
      </c>
      <c r="D856" s="4">
        <v>1.32</v>
      </c>
      <c r="E856" s="5">
        <v>18851</v>
      </c>
      <c r="F856" s="5">
        <v>35703</v>
      </c>
      <c r="G856" s="5">
        <f t="shared" si="25"/>
        <v>22621.2</v>
      </c>
    </row>
    <row r="857" spans="1:7" ht="12" customHeight="1" outlineLevel="5">
      <c r="A857" s="14" t="s">
        <v>856</v>
      </c>
      <c r="B857" s="14"/>
      <c r="C857" s="3">
        <v>1.09</v>
      </c>
      <c r="D857" s="4">
        <v>2.744</v>
      </c>
      <c r="E857" s="5">
        <v>31686</v>
      </c>
      <c r="F857" s="5">
        <v>29070</v>
      </c>
      <c r="G857" s="5">
        <f t="shared" si="25"/>
        <v>38023.2</v>
      </c>
    </row>
    <row r="858" spans="1:7" ht="12" customHeight="1" hidden="1" outlineLevel="5">
      <c r="A858" s="14" t="s">
        <v>857</v>
      </c>
      <c r="B858" s="14"/>
      <c r="C858" s="3">
        <v>0.646</v>
      </c>
      <c r="D858" s="4">
        <v>1.615</v>
      </c>
      <c r="E858" s="6"/>
      <c r="F858" s="6"/>
      <c r="G858" s="5">
        <f t="shared" si="25"/>
        <v>0</v>
      </c>
    </row>
    <row r="859" spans="1:7" ht="12" customHeight="1" hidden="1" outlineLevel="5">
      <c r="A859" s="14" t="s">
        <v>858</v>
      </c>
      <c r="B859" s="14"/>
      <c r="C859" s="3">
        <v>0.85</v>
      </c>
      <c r="D859" s="4">
        <v>2.116</v>
      </c>
      <c r="E859" s="6"/>
      <c r="F859" s="6"/>
      <c r="G859" s="5">
        <f t="shared" si="25"/>
        <v>0</v>
      </c>
    </row>
    <row r="860" spans="1:7" ht="12" customHeight="1" outlineLevel="5">
      <c r="A860" s="14" t="s">
        <v>859</v>
      </c>
      <c r="B860" s="14"/>
      <c r="C860" s="3">
        <v>0.818</v>
      </c>
      <c r="D860" s="4">
        <v>2.046</v>
      </c>
      <c r="E860" s="5">
        <v>38329</v>
      </c>
      <c r="F860" s="5">
        <v>46857</v>
      </c>
      <c r="G860" s="5">
        <f t="shared" si="25"/>
        <v>45994.799999999996</v>
      </c>
    </row>
    <row r="861" spans="1:7" ht="12" customHeight="1" outlineLevel="4">
      <c r="A861" s="19" t="s">
        <v>860</v>
      </c>
      <c r="B861" s="19"/>
      <c r="C861" s="19"/>
      <c r="D861" s="19"/>
      <c r="E861" s="19"/>
      <c r="F861" s="19"/>
      <c r="G861" s="19"/>
    </row>
    <row r="862" spans="1:7" ht="12" customHeight="1" outlineLevel="5">
      <c r="A862" s="14" t="s">
        <v>861</v>
      </c>
      <c r="B862" s="14"/>
      <c r="C862" s="3">
        <v>0.48</v>
      </c>
      <c r="D862" s="4">
        <v>1.2</v>
      </c>
      <c r="E862" s="5">
        <v>13160</v>
      </c>
      <c r="F862" s="5">
        <v>27417</v>
      </c>
      <c r="G862" s="5">
        <f t="shared" si="25"/>
        <v>15792</v>
      </c>
    </row>
    <row r="863" spans="1:7" ht="12" customHeight="1" outlineLevel="4">
      <c r="A863" s="19" t="s">
        <v>862</v>
      </c>
      <c r="B863" s="19"/>
      <c r="C863" s="19"/>
      <c r="D863" s="19"/>
      <c r="E863" s="19"/>
      <c r="F863" s="19"/>
      <c r="G863" s="19"/>
    </row>
    <row r="864" spans="1:7" ht="12" customHeight="1" outlineLevel="5">
      <c r="A864" s="14" t="s">
        <v>863</v>
      </c>
      <c r="B864" s="14"/>
      <c r="C864" s="3">
        <v>0.624</v>
      </c>
      <c r="D864" s="4">
        <v>1.56</v>
      </c>
      <c r="E864" s="5">
        <v>8935</v>
      </c>
      <c r="F864" s="5">
        <v>14319</v>
      </c>
      <c r="G864" s="5">
        <f t="shared" si="25"/>
        <v>10722</v>
      </c>
    </row>
    <row r="865" spans="1:7" ht="12" customHeight="1" outlineLevel="5">
      <c r="A865" s="14" t="s">
        <v>864</v>
      </c>
      <c r="B865" s="14"/>
      <c r="C865" s="3">
        <v>2.55</v>
      </c>
      <c r="D865" s="4">
        <v>6.377</v>
      </c>
      <c r="E865" s="5">
        <v>36483</v>
      </c>
      <c r="F865" s="5">
        <v>14307</v>
      </c>
      <c r="G865" s="5">
        <f t="shared" si="25"/>
        <v>43779.6</v>
      </c>
    </row>
    <row r="866" spans="1:7" ht="12" customHeight="1" outlineLevel="5">
      <c r="A866" s="14" t="s">
        <v>865</v>
      </c>
      <c r="B866" s="14"/>
      <c r="C866" s="3">
        <v>2.46</v>
      </c>
      <c r="D866" s="4">
        <v>6.158</v>
      </c>
      <c r="E866" s="5">
        <v>35358</v>
      </c>
      <c r="F866" s="5">
        <v>14373</v>
      </c>
      <c r="G866" s="5">
        <f t="shared" si="25"/>
        <v>42429.6</v>
      </c>
    </row>
    <row r="867" spans="1:7" ht="12" customHeight="1" outlineLevel="5">
      <c r="A867" s="14" t="s">
        <v>866</v>
      </c>
      <c r="B867" s="14"/>
      <c r="C867" s="3">
        <v>0.624</v>
      </c>
      <c r="D867" s="4">
        <v>1.56</v>
      </c>
      <c r="E867" s="5">
        <v>8935</v>
      </c>
      <c r="F867" s="5">
        <v>14319</v>
      </c>
      <c r="G867" s="5">
        <f t="shared" si="25"/>
        <v>10722</v>
      </c>
    </row>
    <row r="868" spans="1:7" ht="12" customHeight="1" outlineLevel="5">
      <c r="A868" s="14" t="s">
        <v>867</v>
      </c>
      <c r="B868" s="14"/>
      <c r="C868" s="3">
        <v>2.46</v>
      </c>
      <c r="D868" s="4">
        <v>6.158</v>
      </c>
      <c r="E868" s="5">
        <v>37023</v>
      </c>
      <c r="F868" s="5">
        <v>15050</v>
      </c>
      <c r="G868" s="5">
        <f t="shared" si="25"/>
        <v>44427.6</v>
      </c>
    </row>
    <row r="869" spans="1:7" ht="12" customHeight="1" outlineLevel="4">
      <c r="A869" s="19" t="s">
        <v>868</v>
      </c>
      <c r="B869" s="19"/>
      <c r="C869" s="19"/>
      <c r="D869" s="19"/>
      <c r="E869" s="19"/>
      <c r="F869" s="19"/>
      <c r="G869" s="19"/>
    </row>
    <row r="870" spans="1:7" ht="12" customHeight="1" outlineLevel="5">
      <c r="A870" s="14" t="s">
        <v>869</v>
      </c>
      <c r="B870" s="14"/>
      <c r="C870" s="3">
        <v>0.624</v>
      </c>
      <c r="D870" s="4">
        <v>1.56</v>
      </c>
      <c r="E870" s="5">
        <v>9262</v>
      </c>
      <c r="F870" s="5">
        <v>14843</v>
      </c>
      <c r="G870" s="5">
        <f t="shared" si="25"/>
        <v>11114.4</v>
      </c>
    </row>
  </sheetData>
  <sheetProtection/>
  <mergeCells count="867">
    <mergeCell ref="A865:B865"/>
    <mergeCell ref="A866:B866"/>
    <mergeCell ref="A867:B867"/>
    <mergeCell ref="A868:B868"/>
    <mergeCell ref="A869:G869"/>
    <mergeCell ref="A870:B870"/>
    <mergeCell ref="A860:B860"/>
    <mergeCell ref="A861:G861"/>
    <mergeCell ref="A862:B862"/>
    <mergeCell ref="A863:G863"/>
    <mergeCell ref="A864:B864"/>
    <mergeCell ref="A854:B854"/>
    <mergeCell ref="A855:B855"/>
    <mergeCell ref="A856:B856"/>
    <mergeCell ref="A857:B857"/>
    <mergeCell ref="A858:B858"/>
    <mergeCell ref="A859:B859"/>
    <mergeCell ref="A849:B849"/>
    <mergeCell ref="A850:G850"/>
    <mergeCell ref="A851:B851"/>
    <mergeCell ref="A852:B852"/>
    <mergeCell ref="A853:B853"/>
    <mergeCell ref="A843:B843"/>
    <mergeCell ref="A844:B844"/>
    <mergeCell ref="A845:B845"/>
    <mergeCell ref="A846:B846"/>
    <mergeCell ref="A847:B847"/>
    <mergeCell ref="A848:B848"/>
    <mergeCell ref="A837:B837"/>
    <mergeCell ref="A838:B838"/>
    <mergeCell ref="A839:B839"/>
    <mergeCell ref="A840:B840"/>
    <mergeCell ref="A841:B841"/>
    <mergeCell ref="A842:B842"/>
    <mergeCell ref="A831:B831"/>
    <mergeCell ref="A832:B832"/>
    <mergeCell ref="A833:B833"/>
    <mergeCell ref="A834:B834"/>
    <mergeCell ref="A835:B835"/>
    <mergeCell ref="A836:B836"/>
    <mergeCell ref="A825:B825"/>
    <mergeCell ref="A826:B826"/>
    <mergeCell ref="A827:B827"/>
    <mergeCell ref="A828:B828"/>
    <mergeCell ref="A829:B829"/>
    <mergeCell ref="A830:B830"/>
    <mergeCell ref="A819:B819"/>
    <mergeCell ref="A820:B820"/>
    <mergeCell ref="A821:B821"/>
    <mergeCell ref="A822:B822"/>
    <mergeCell ref="A823:B823"/>
    <mergeCell ref="A824:B824"/>
    <mergeCell ref="A813:B813"/>
    <mergeCell ref="A814:B814"/>
    <mergeCell ref="A815:B815"/>
    <mergeCell ref="A816:B816"/>
    <mergeCell ref="A817:B817"/>
    <mergeCell ref="A818:B818"/>
    <mergeCell ref="A807:B807"/>
    <mergeCell ref="A808:G808"/>
    <mergeCell ref="A809:B809"/>
    <mergeCell ref="A810:G810"/>
    <mergeCell ref="A811:B811"/>
    <mergeCell ref="A812:B812"/>
    <mergeCell ref="A801:B801"/>
    <mergeCell ref="A802:B802"/>
    <mergeCell ref="A803:B803"/>
    <mergeCell ref="A804:B804"/>
    <mergeCell ref="A805:B805"/>
    <mergeCell ref="A806:B806"/>
    <mergeCell ref="A795:G795"/>
    <mergeCell ref="A796:B796"/>
    <mergeCell ref="A797:B797"/>
    <mergeCell ref="A798:G798"/>
    <mergeCell ref="A799:B799"/>
    <mergeCell ref="A800:B800"/>
    <mergeCell ref="A789:B789"/>
    <mergeCell ref="A790:B790"/>
    <mergeCell ref="A791:B791"/>
    <mergeCell ref="A792:B792"/>
    <mergeCell ref="A793:B793"/>
    <mergeCell ref="A794:B794"/>
    <mergeCell ref="A783:B783"/>
    <mergeCell ref="A784:B784"/>
    <mergeCell ref="A785:B785"/>
    <mergeCell ref="A786:B786"/>
    <mergeCell ref="A787:B787"/>
    <mergeCell ref="A788:B788"/>
    <mergeCell ref="A777:B777"/>
    <mergeCell ref="A778:B778"/>
    <mergeCell ref="A779:B779"/>
    <mergeCell ref="A780:G780"/>
    <mergeCell ref="A781:G781"/>
    <mergeCell ref="A782:B782"/>
    <mergeCell ref="A771:B771"/>
    <mergeCell ref="A772:B772"/>
    <mergeCell ref="A773:B773"/>
    <mergeCell ref="A774:B774"/>
    <mergeCell ref="A775:B775"/>
    <mergeCell ref="A776:B776"/>
    <mergeCell ref="A765:B765"/>
    <mergeCell ref="A766:B766"/>
    <mergeCell ref="A767:B767"/>
    <mergeCell ref="A768:B768"/>
    <mergeCell ref="A769:B769"/>
    <mergeCell ref="A770:B770"/>
    <mergeCell ref="A759:B759"/>
    <mergeCell ref="A760:B760"/>
    <mergeCell ref="A761:B761"/>
    <mergeCell ref="A762:B762"/>
    <mergeCell ref="A763:B763"/>
    <mergeCell ref="A764:G764"/>
    <mergeCell ref="A753:B753"/>
    <mergeCell ref="A754:B754"/>
    <mergeCell ref="A755:B755"/>
    <mergeCell ref="A756:B756"/>
    <mergeCell ref="A757:B757"/>
    <mergeCell ref="A758:B758"/>
    <mergeCell ref="A747:B747"/>
    <mergeCell ref="A748:B748"/>
    <mergeCell ref="A749:B749"/>
    <mergeCell ref="A750:B750"/>
    <mergeCell ref="A751:B751"/>
    <mergeCell ref="A752:B752"/>
    <mergeCell ref="A741:B741"/>
    <mergeCell ref="A742:B742"/>
    <mergeCell ref="A743:B743"/>
    <mergeCell ref="A744:B744"/>
    <mergeCell ref="A745:B745"/>
    <mergeCell ref="A746:B746"/>
    <mergeCell ref="A735:B735"/>
    <mergeCell ref="A736:B736"/>
    <mergeCell ref="A737:B737"/>
    <mergeCell ref="A738:B738"/>
    <mergeCell ref="A739:B739"/>
    <mergeCell ref="A740:B740"/>
    <mergeCell ref="A729:B729"/>
    <mergeCell ref="A730:B730"/>
    <mergeCell ref="A731:B731"/>
    <mergeCell ref="A732:B732"/>
    <mergeCell ref="A733:B733"/>
    <mergeCell ref="A734:B734"/>
    <mergeCell ref="A723:B723"/>
    <mergeCell ref="A724:B724"/>
    <mergeCell ref="A725:B725"/>
    <mergeCell ref="A726:B726"/>
    <mergeCell ref="A727:G727"/>
    <mergeCell ref="A728:B728"/>
    <mergeCell ref="A717:B717"/>
    <mergeCell ref="A718:B718"/>
    <mergeCell ref="A719:B719"/>
    <mergeCell ref="A720:B720"/>
    <mergeCell ref="A721:B721"/>
    <mergeCell ref="A722:B722"/>
    <mergeCell ref="A711:B711"/>
    <mergeCell ref="A712:B712"/>
    <mergeCell ref="A713:B713"/>
    <mergeCell ref="A714:B714"/>
    <mergeCell ref="A715:B715"/>
    <mergeCell ref="A716:B716"/>
    <mergeCell ref="A705:B705"/>
    <mergeCell ref="A706:B706"/>
    <mergeCell ref="A707:B707"/>
    <mergeCell ref="A708:G708"/>
    <mergeCell ref="A709:B709"/>
    <mergeCell ref="A710:B710"/>
    <mergeCell ref="A699:B699"/>
    <mergeCell ref="A700:B700"/>
    <mergeCell ref="A701:B701"/>
    <mergeCell ref="A702:B702"/>
    <mergeCell ref="A703:B703"/>
    <mergeCell ref="A704:B704"/>
    <mergeCell ref="A693:B693"/>
    <mergeCell ref="A694:B694"/>
    <mergeCell ref="A695:B695"/>
    <mergeCell ref="A696:B696"/>
    <mergeCell ref="A697:B697"/>
    <mergeCell ref="A698:B698"/>
    <mergeCell ref="A688:B688"/>
    <mergeCell ref="A689:B689"/>
    <mergeCell ref="A690:B690"/>
    <mergeCell ref="A691:B691"/>
    <mergeCell ref="A692:G692"/>
    <mergeCell ref="A682:B682"/>
    <mergeCell ref="A683:B683"/>
    <mergeCell ref="A684:B684"/>
    <mergeCell ref="A685:B685"/>
    <mergeCell ref="A686:B686"/>
    <mergeCell ref="A687:B687"/>
    <mergeCell ref="A676:B676"/>
    <mergeCell ref="A677:B677"/>
    <mergeCell ref="A678:B678"/>
    <mergeCell ref="A679:B679"/>
    <mergeCell ref="A680:B680"/>
    <mergeCell ref="A681:B681"/>
    <mergeCell ref="A670:B670"/>
    <mergeCell ref="A671:B671"/>
    <mergeCell ref="A672:B672"/>
    <mergeCell ref="A673:G673"/>
    <mergeCell ref="A674:B674"/>
    <mergeCell ref="A675:B675"/>
    <mergeCell ref="A664:G664"/>
    <mergeCell ref="A665:B665"/>
    <mergeCell ref="A666:B666"/>
    <mergeCell ref="A667:B667"/>
    <mergeCell ref="A668:B668"/>
    <mergeCell ref="A669:B669"/>
    <mergeCell ref="A658:B658"/>
    <mergeCell ref="A659:B659"/>
    <mergeCell ref="A660:B660"/>
    <mergeCell ref="A661:B661"/>
    <mergeCell ref="A662:B662"/>
    <mergeCell ref="A663:B663"/>
    <mergeCell ref="A652:B652"/>
    <mergeCell ref="A653:G653"/>
    <mergeCell ref="A654:B654"/>
    <mergeCell ref="A655:G655"/>
    <mergeCell ref="A656:B656"/>
    <mergeCell ref="A657:B657"/>
    <mergeCell ref="A646:B646"/>
    <mergeCell ref="A647:G647"/>
    <mergeCell ref="A648:B648"/>
    <mergeCell ref="A649:B649"/>
    <mergeCell ref="A650:B650"/>
    <mergeCell ref="A651:B651"/>
    <mergeCell ref="A640:B640"/>
    <mergeCell ref="A641:B641"/>
    <mergeCell ref="A642:G642"/>
    <mergeCell ref="A643:B643"/>
    <mergeCell ref="A644:B644"/>
    <mergeCell ref="A645:B645"/>
    <mergeCell ref="A634:B634"/>
    <mergeCell ref="A635:B635"/>
    <mergeCell ref="A636:B636"/>
    <mergeCell ref="A637:B637"/>
    <mergeCell ref="A638:G638"/>
    <mergeCell ref="A639:B639"/>
    <mergeCell ref="A628:B628"/>
    <mergeCell ref="A629:G629"/>
    <mergeCell ref="A630:B630"/>
    <mergeCell ref="A631:B631"/>
    <mergeCell ref="A632:B632"/>
    <mergeCell ref="A633:G633"/>
    <mergeCell ref="A622:B622"/>
    <mergeCell ref="A623:B623"/>
    <mergeCell ref="A624:B624"/>
    <mergeCell ref="A625:B625"/>
    <mergeCell ref="A626:B626"/>
    <mergeCell ref="A627:B627"/>
    <mergeCell ref="A616:B616"/>
    <mergeCell ref="A617:B617"/>
    <mergeCell ref="A618:B618"/>
    <mergeCell ref="A619:B619"/>
    <mergeCell ref="A620:B620"/>
    <mergeCell ref="A621:G621"/>
    <mergeCell ref="A610:B610"/>
    <mergeCell ref="A611:B611"/>
    <mergeCell ref="A612:B612"/>
    <mergeCell ref="A613:B613"/>
    <mergeCell ref="A614:B614"/>
    <mergeCell ref="A615:B615"/>
    <mergeCell ref="A604:B604"/>
    <mergeCell ref="A605:B605"/>
    <mergeCell ref="A606:B606"/>
    <mergeCell ref="A607:B607"/>
    <mergeCell ref="A608:B608"/>
    <mergeCell ref="A609:B609"/>
    <mergeCell ref="A598:B598"/>
    <mergeCell ref="A599:B599"/>
    <mergeCell ref="A600:B600"/>
    <mergeCell ref="A601:B601"/>
    <mergeCell ref="A602:B602"/>
    <mergeCell ref="A603:B603"/>
    <mergeCell ref="A592:B592"/>
    <mergeCell ref="A593:B593"/>
    <mergeCell ref="A594:B594"/>
    <mergeCell ref="A595:B595"/>
    <mergeCell ref="A596:B596"/>
    <mergeCell ref="A597:B597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5:B485"/>
    <mergeCell ref="A486:B486"/>
    <mergeCell ref="A487:B487"/>
    <mergeCell ref="A488:B488"/>
    <mergeCell ref="A489:B489"/>
    <mergeCell ref="A479:B479"/>
    <mergeCell ref="A480:B480"/>
    <mergeCell ref="A481:B481"/>
    <mergeCell ref="A482:B482"/>
    <mergeCell ref="A483:B483"/>
    <mergeCell ref="A484:B484"/>
    <mergeCell ref="A473:B473"/>
    <mergeCell ref="A474:B474"/>
    <mergeCell ref="A475:B475"/>
    <mergeCell ref="A476:B476"/>
    <mergeCell ref="A477:B477"/>
    <mergeCell ref="A478:B478"/>
    <mergeCell ref="A467:B467"/>
    <mergeCell ref="A468:B468"/>
    <mergeCell ref="A469:B469"/>
    <mergeCell ref="A470:B470"/>
    <mergeCell ref="A471:B471"/>
    <mergeCell ref="A472:B472"/>
    <mergeCell ref="A461:B461"/>
    <mergeCell ref="A462:B462"/>
    <mergeCell ref="A463:B463"/>
    <mergeCell ref="A464:B464"/>
    <mergeCell ref="A465:B465"/>
    <mergeCell ref="A466:B466"/>
    <mergeCell ref="A455:B455"/>
    <mergeCell ref="A456:B456"/>
    <mergeCell ref="A457:B457"/>
    <mergeCell ref="A458:B458"/>
    <mergeCell ref="A459:B459"/>
    <mergeCell ref="A460:B460"/>
    <mergeCell ref="A449:G449"/>
    <mergeCell ref="A450:B450"/>
    <mergeCell ref="A451:B451"/>
    <mergeCell ref="A452:B452"/>
    <mergeCell ref="A453:B453"/>
    <mergeCell ref="A454:B454"/>
    <mergeCell ref="A443:B443"/>
    <mergeCell ref="A444:B444"/>
    <mergeCell ref="A445:B445"/>
    <mergeCell ref="A446:B446"/>
    <mergeCell ref="A447:B447"/>
    <mergeCell ref="A448:B448"/>
    <mergeCell ref="A437:B437"/>
    <mergeCell ref="A438:B438"/>
    <mergeCell ref="A439:B439"/>
    <mergeCell ref="A440:B440"/>
    <mergeCell ref="A441:B441"/>
    <mergeCell ref="A442:B442"/>
    <mergeCell ref="A431:B431"/>
    <mergeCell ref="A432:B432"/>
    <mergeCell ref="A433:B433"/>
    <mergeCell ref="A434:B434"/>
    <mergeCell ref="A435:B435"/>
    <mergeCell ref="A436:B436"/>
    <mergeCell ref="A425:B425"/>
    <mergeCell ref="A426:B426"/>
    <mergeCell ref="A427:B427"/>
    <mergeCell ref="A428:B428"/>
    <mergeCell ref="A429:B429"/>
    <mergeCell ref="A430:B430"/>
    <mergeCell ref="A419:B419"/>
    <mergeCell ref="A420:B420"/>
    <mergeCell ref="A421:B421"/>
    <mergeCell ref="A422:B422"/>
    <mergeCell ref="A423:B423"/>
    <mergeCell ref="A424:B424"/>
    <mergeCell ref="A413:B413"/>
    <mergeCell ref="A414:B414"/>
    <mergeCell ref="A415:B415"/>
    <mergeCell ref="A416:B416"/>
    <mergeCell ref="A417:B417"/>
    <mergeCell ref="A418:B418"/>
    <mergeCell ref="A407:B407"/>
    <mergeCell ref="A408:B408"/>
    <mergeCell ref="A409:B409"/>
    <mergeCell ref="A410:B410"/>
    <mergeCell ref="A411:B411"/>
    <mergeCell ref="A412:B412"/>
    <mergeCell ref="A401:B401"/>
    <mergeCell ref="A402:B402"/>
    <mergeCell ref="A403:B403"/>
    <mergeCell ref="A404:B404"/>
    <mergeCell ref="A405:B405"/>
    <mergeCell ref="A406:B406"/>
    <mergeCell ref="A395:B395"/>
    <mergeCell ref="A396:B396"/>
    <mergeCell ref="A397:B397"/>
    <mergeCell ref="A398:B398"/>
    <mergeCell ref="A399:B399"/>
    <mergeCell ref="A400:G400"/>
    <mergeCell ref="A389:B389"/>
    <mergeCell ref="A390:B390"/>
    <mergeCell ref="A391:B391"/>
    <mergeCell ref="A392:B392"/>
    <mergeCell ref="A393:B393"/>
    <mergeCell ref="A394:B394"/>
    <mergeCell ref="A383:B383"/>
    <mergeCell ref="A384:B384"/>
    <mergeCell ref="A385:B385"/>
    <mergeCell ref="A386:B386"/>
    <mergeCell ref="A387:B387"/>
    <mergeCell ref="A388:B388"/>
    <mergeCell ref="A377:B377"/>
    <mergeCell ref="A378:B378"/>
    <mergeCell ref="A379:B379"/>
    <mergeCell ref="A380:B380"/>
    <mergeCell ref="A381:B381"/>
    <mergeCell ref="A382:B382"/>
    <mergeCell ref="A371:B371"/>
    <mergeCell ref="A372:G372"/>
    <mergeCell ref="A373:B373"/>
    <mergeCell ref="A374:B374"/>
    <mergeCell ref="A375:B375"/>
    <mergeCell ref="A376:B376"/>
    <mergeCell ref="A365:B365"/>
    <mergeCell ref="A366:B366"/>
    <mergeCell ref="A367:B367"/>
    <mergeCell ref="A368:B368"/>
    <mergeCell ref="A369:B369"/>
    <mergeCell ref="A370:B370"/>
    <mergeCell ref="A359:B359"/>
    <mergeCell ref="A360:B360"/>
    <mergeCell ref="A361:B361"/>
    <mergeCell ref="A362:B362"/>
    <mergeCell ref="A363:B363"/>
    <mergeCell ref="A364:B364"/>
    <mergeCell ref="A354:B354"/>
    <mergeCell ref="A355:B355"/>
    <mergeCell ref="A356:B356"/>
    <mergeCell ref="A357:B357"/>
    <mergeCell ref="A358:B358"/>
    <mergeCell ref="A348:B348"/>
    <mergeCell ref="A349:B349"/>
    <mergeCell ref="A350:B350"/>
    <mergeCell ref="A351:B351"/>
    <mergeCell ref="A352:B352"/>
    <mergeCell ref="A353:B353"/>
    <mergeCell ref="A342:B342"/>
    <mergeCell ref="A343:B343"/>
    <mergeCell ref="A344:B344"/>
    <mergeCell ref="A345:B345"/>
    <mergeCell ref="A346:B346"/>
    <mergeCell ref="A347:B347"/>
    <mergeCell ref="A336:B336"/>
    <mergeCell ref="A337:B337"/>
    <mergeCell ref="A338:G338"/>
    <mergeCell ref="A339:B339"/>
    <mergeCell ref="A340:B340"/>
    <mergeCell ref="A341:B341"/>
    <mergeCell ref="A330:B330"/>
    <mergeCell ref="A331:B331"/>
    <mergeCell ref="A332:B332"/>
    <mergeCell ref="A333:B333"/>
    <mergeCell ref="A334:B334"/>
    <mergeCell ref="A335:B335"/>
    <mergeCell ref="A324:B324"/>
    <mergeCell ref="A325:B325"/>
    <mergeCell ref="A326:B326"/>
    <mergeCell ref="A327:B327"/>
    <mergeCell ref="A328:B328"/>
    <mergeCell ref="A329:B329"/>
    <mergeCell ref="A318:B318"/>
    <mergeCell ref="A319:B319"/>
    <mergeCell ref="A320:B320"/>
    <mergeCell ref="A321:B321"/>
    <mergeCell ref="A322:B322"/>
    <mergeCell ref="A323:B323"/>
    <mergeCell ref="A312:B312"/>
    <mergeCell ref="A313:B313"/>
    <mergeCell ref="A314:B314"/>
    <mergeCell ref="A315:B315"/>
    <mergeCell ref="A316:B316"/>
    <mergeCell ref="A317:B317"/>
    <mergeCell ref="A306:B306"/>
    <mergeCell ref="A307:B307"/>
    <mergeCell ref="A308:B308"/>
    <mergeCell ref="A309:B309"/>
    <mergeCell ref="A310:B310"/>
    <mergeCell ref="A311:B311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70:B270"/>
    <mergeCell ref="A271:B271"/>
    <mergeCell ref="A272:B272"/>
    <mergeCell ref="A273:G273"/>
    <mergeCell ref="A274:B274"/>
    <mergeCell ref="A275:B275"/>
    <mergeCell ref="A264:B264"/>
    <mergeCell ref="A265:B265"/>
    <mergeCell ref="A266:B266"/>
    <mergeCell ref="A267:B267"/>
    <mergeCell ref="A268:B268"/>
    <mergeCell ref="A269:B269"/>
    <mergeCell ref="A258:B258"/>
    <mergeCell ref="A259:B259"/>
    <mergeCell ref="A260:B260"/>
    <mergeCell ref="A261:B261"/>
    <mergeCell ref="A262:B262"/>
    <mergeCell ref="A263:B263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8:B228"/>
    <mergeCell ref="A229:B229"/>
    <mergeCell ref="A230:G230"/>
    <mergeCell ref="A231:B231"/>
    <mergeCell ref="A232:B232"/>
    <mergeCell ref="A233:B233"/>
    <mergeCell ref="A222:G222"/>
    <mergeCell ref="A223:B223"/>
    <mergeCell ref="A224:B224"/>
    <mergeCell ref="A225:B225"/>
    <mergeCell ref="A226:B226"/>
    <mergeCell ref="A227:B227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G202"/>
    <mergeCell ref="A203:B203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180:B180"/>
    <mergeCell ref="A181:B181"/>
    <mergeCell ref="A182:B182"/>
    <mergeCell ref="A183:B183"/>
    <mergeCell ref="A184:B184"/>
    <mergeCell ref="A185:B185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62:B162"/>
    <mergeCell ref="A163:B163"/>
    <mergeCell ref="A164:B164"/>
    <mergeCell ref="A165:B165"/>
    <mergeCell ref="A166:B166"/>
    <mergeCell ref="A167:B167"/>
    <mergeCell ref="A156:B156"/>
    <mergeCell ref="A157:B157"/>
    <mergeCell ref="A158:B158"/>
    <mergeCell ref="A159:B159"/>
    <mergeCell ref="A160:B160"/>
    <mergeCell ref="A161:B161"/>
    <mergeCell ref="A150:B150"/>
    <mergeCell ref="A151:B151"/>
    <mergeCell ref="A152:B152"/>
    <mergeCell ref="A153:B153"/>
    <mergeCell ref="A154:B154"/>
    <mergeCell ref="A155:B155"/>
    <mergeCell ref="A144:B144"/>
    <mergeCell ref="A145:B145"/>
    <mergeCell ref="A146:B146"/>
    <mergeCell ref="A147:B147"/>
    <mergeCell ref="A148:B148"/>
    <mergeCell ref="A149:B149"/>
    <mergeCell ref="A138:B138"/>
    <mergeCell ref="A139:B139"/>
    <mergeCell ref="A140:B140"/>
    <mergeCell ref="A141:B141"/>
    <mergeCell ref="A142:B142"/>
    <mergeCell ref="A143:B143"/>
    <mergeCell ref="A132:B132"/>
    <mergeCell ref="A133:B133"/>
    <mergeCell ref="A134:B134"/>
    <mergeCell ref="A135:B135"/>
    <mergeCell ref="A136:B136"/>
    <mergeCell ref="A137:B137"/>
    <mergeCell ref="A126:B126"/>
    <mergeCell ref="A127:B127"/>
    <mergeCell ref="A128:B128"/>
    <mergeCell ref="A129:B129"/>
    <mergeCell ref="A130:B130"/>
    <mergeCell ref="A131:B131"/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  <mergeCell ref="A108:G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96:B96"/>
    <mergeCell ref="A97:G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G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G81"/>
    <mergeCell ref="A82:B82"/>
    <mergeCell ref="A83:B83"/>
    <mergeCell ref="A72:B72"/>
    <mergeCell ref="A73:B73"/>
    <mergeCell ref="A74:G74"/>
    <mergeCell ref="A75:B75"/>
    <mergeCell ref="A76:B76"/>
    <mergeCell ref="A77:B77"/>
    <mergeCell ref="A66:G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G59"/>
    <mergeCell ref="A48:B48"/>
    <mergeCell ref="A49:B49"/>
    <mergeCell ref="A50:B50"/>
    <mergeCell ref="A51:B51"/>
    <mergeCell ref="A52:B52"/>
    <mergeCell ref="A53:G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30:B30"/>
    <mergeCell ref="A31:G31"/>
    <mergeCell ref="A32:B32"/>
    <mergeCell ref="A33:B33"/>
    <mergeCell ref="A34:B34"/>
    <mergeCell ref="A35:B35"/>
    <mergeCell ref="A24:B24"/>
    <mergeCell ref="A25:B25"/>
    <mergeCell ref="A26:B26"/>
    <mergeCell ref="A27:B27"/>
    <mergeCell ref="A28:G28"/>
    <mergeCell ref="A29:B29"/>
    <mergeCell ref="A19:B19"/>
    <mergeCell ref="A20:B20"/>
    <mergeCell ref="A21:B21"/>
    <mergeCell ref="A22:B22"/>
    <mergeCell ref="A23:G23"/>
    <mergeCell ref="A13:B13"/>
    <mergeCell ref="A14:B14"/>
    <mergeCell ref="A15:B15"/>
    <mergeCell ref="A16:B16"/>
    <mergeCell ref="A17:B17"/>
    <mergeCell ref="A6:H6"/>
    <mergeCell ref="A1:G1"/>
    <mergeCell ref="A2:G2"/>
    <mergeCell ref="A4:G4"/>
    <mergeCell ref="A18:B18"/>
    <mergeCell ref="A8:B8"/>
    <mergeCell ref="A9:G9"/>
    <mergeCell ref="A10:G10"/>
    <mergeCell ref="A11:G11"/>
    <mergeCell ref="A12:G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Мастер</cp:lastModifiedBy>
  <cp:lastPrinted>2019-02-05T00:12:19Z</cp:lastPrinted>
  <dcterms:created xsi:type="dcterms:W3CDTF">2019-02-05T00:12:19Z</dcterms:created>
  <dcterms:modified xsi:type="dcterms:W3CDTF">2019-02-05T01:18:53Z</dcterms:modified>
  <cp:category/>
  <cp:version/>
  <cp:contentType/>
  <cp:contentStatus/>
  <cp:revision>1</cp:revision>
</cp:coreProperties>
</file>